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1" sheetId="1" r:id="rId1"/>
  </sheets>
  <definedNames>
    <definedName name="_xlnm.Print_Area" localSheetId="0">'1'!$A$1:$G$19</definedName>
  </definedNames>
  <calcPr fullCalcOnLoad="1"/>
</workbook>
</file>

<file path=xl/sharedStrings.xml><?xml version="1.0" encoding="utf-8"?>
<sst xmlns="http://schemas.openxmlformats.org/spreadsheetml/2006/main" count="29" uniqueCount="24">
  <si>
    <t>Показники</t>
  </si>
  <si>
    <t>Національна валюта</t>
  </si>
  <si>
    <t>Код валюти</t>
  </si>
  <si>
    <t>Долар США</t>
  </si>
  <si>
    <t>ЄВРО</t>
  </si>
  <si>
    <t>Інформація про суму отриманих добровільних внесків (благодійних пожертв), перелік товарів, робіт і послуг, придбаних (наданих) за рахунок таких коштів протягом звітного періоду</t>
  </si>
  <si>
    <t>Залишок коштів на початок грудня 2023р.</t>
  </si>
  <si>
    <t>Надійшло коштів за грудень 2023р.</t>
  </si>
  <si>
    <t>Перераховано коштів з рахунку за грудень 2023р.</t>
  </si>
  <si>
    <t>Залишок коштів на кінець грудня 2023р.</t>
  </si>
  <si>
    <t>Перелік товарів, робіт і послуг, придбаних (наданих) за рахунок таких коштів в звітному періоді *</t>
  </si>
  <si>
    <t>Перелік товарів, робіт і послуг, придбаних (наданих) за рахунок таких коштів</t>
  </si>
  <si>
    <t>Загальну кількість зазначених товарів, робіт і послуг, од.</t>
  </si>
  <si>
    <t>Сума видатків</t>
  </si>
  <si>
    <t>Період, в якому отримано кошти для проведення закупівлі</t>
  </si>
  <si>
    <t>Всього:</t>
  </si>
  <si>
    <r>
      <t xml:space="preserve">* </t>
    </r>
    <r>
      <rPr>
        <sz val="10"/>
        <rFont val="Times New Roman"/>
        <family val="1"/>
      </rPr>
      <t>Перелік заповнюється, після звітування заявниками, про придбання (надання) товарів, робіт і послуг за рахунок коштів, які були перераховані в попередніх звітних періодах</t>
    </r>
  </si>
  <si>
    <t>листопад 2023</t>
  </si>
  <si>
    <t>Інкубатор для новонароджених MD Series NEO 04/01 (Інкубатор інтенсивної терапії новонароджених з сервоконтролем кисню)</t>
  </si>
  <si>
    <t>Спеціалізований автомобіль швидкої медичної допомоги на базі DANGEL Jumper 4х4, тип С (Автомобіль швидкої медичної допомоги тип С)</t>
  </si>
  <si>
    <t>Спеціалізований автомобіль швидкої медичної допомоги на базі Citroen Jumper, тип С 4х2 (Автомобіль швидкої медичної допомоги тип С)</t>
  </si>
  <si>
    <t>Повністю автоматичні хімічні аналізатори: URIT-8210 (автоматичний біохімічний аналізатор)</t>
  </si>
  <si>
    <t>Шунт з клапаном гідроцефальний Sphera Pro, що програмується, попередньо зібраний до резервуару RHH-2 (клапан і катетери розділені) (Лікворошунтуюча система)</t>
  </si>
  <si>
    <t>Послуги з технічного огляду та випробовувань (проведення технічного огляду, експертизи, перевірки технічного стану, випробувань спеціалізованого санітарного транспорту екстреної медичної допомоги та перевірки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</si>
</sst>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0_ ;\-#,##0.00\ 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5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3" fillId="0" borderId="0" xfId="0" applyNumberFormat="1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tabSelected="1" zoomScaleSheetLayoutView="100" zoomScalePageLayoutView="0" workbookViewId="0" topLeftCell="A1">
      <selection activeCell="B2" sqref="B2:G2"/>
    </sheetView>
  </sheetViews>
  <sheetFormatPr defaultColWidth="9.875" defaultRowHeight="12.75"/>
  <cols>
    <col min="1" max="1" width="9.25390625" style="1" customWidth="1"/>
    <col min="2" max="2" width="43.125" style="4" customWidth="1"/>
    <col min="3" max="3" width="8.75390625" style="4" customWidth="1"/>
    <col min="4" max="4" width="23.875" style="1" customWidth="1"/>
    <col min="5" max="5" width="21.375" style="1" customWidth="1"/>
    <col min="6" max="6" width="23.25390625" style="1" customWidth="1"/>
    <col min="7" max="7" width="20.00390625" style="1" customWidth="1"/>
    <col min="8" max="8" width="26.25390625" style="1" customWidth="1"/>
    <col min="9" max="16384" width="9.875" style="1" customWidth="1"/>
  </cols>
  <sheetData>
    <row r="1" spans="2:7" ht="15">
      <c r="B1" s="3"/>
      <c r="C1" s="3"/>
      <c r="D1" s="5"/>
      <c r="E1" s="5"/>
      <c r="F1" s="5"/>
      <c r="G1" s="5"/>
    </row>
    <row r="2" spans="2:7" s="2" customFormat="1" ht="75.75" customHeight="1">
      <c r="B2" s="36" t="s">
        <v>5</v>
      </c>
      <c r="C2" s="36"/>
      <c r="D2" s="36"/>
      <c r="E2" s="36"/>
      <c r="F2" s="36"/>
      <c r="G2" s="36"/>
    </row>
    <row r="3" spans="2:7" s="2" customFormat="1" ht="18" customHeight="1">
      <c r="B3" s="6"/>
      <c r="C3" s="6"/>
      <c r="D3" s="7"/>
      <c r="E3" s="7"/>
      <c r="F3" s="7"/>
      <c r="G3" s="7"/>
    </row>
    <row r="4" spans="2:7" s="2" customFormat="1" ht="90" customHeight="1">
      <c r="B4" s="8" t="s">
        <v>0</v>
      </c>
      <c r="C4" s="9" t="s">
        <v>2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2:7" ht="27.75" customHeight="1">
      <c r="B5" s="11" t="s">
        <v>1</v>
      </c>
      <c r="C5" s="12">
        <v>980</v>
      </c>
      <c r="D5" s="13">
        <v>71482708.66999999</v>
      </c>
      <c r="E5" s="13">
        <v>24309717.48</v>
      </c>
      <c r="F5" s="13">
        <v>14633390.55</v>
      </c>
      <c r="G5" s="13">
        <v>81159035.6</v>
      </c>
    </row>
    <row r="6" spans="2:7" ht="41.25" customHeight="1">
      <c r="B6" s="11" t="s">
        <v>3</v>
      </c>
      <c r="C6" s="12">
        <v>840</v>
      </c>
      <c r="D6" s="13">
        <v>4135001.6799999997</v>
      </c>
      <c r="E6" s="13">
        <v>2000101</v>
      </c>
      <c r="F6" s="13">
        <v>273113.62</v>
      </c>
      <c r="G6" s="13">
        <v>5861989.06</v>
      </c>
    </row>
    <row r="7" spans="2:7" ht="45" customHeight="1">
      <c r="B7" s="11" t="s">
        <v>4</v>
      </c>
      <c r="C7" s="12">
        <v>978</v>
      </c>
      <c r="D7" s="13">
        <v>10774.92</v>
      </c>
      <c r="E7" s="13">
        <v>612100</v>
      </c>
      <c r="F7" s="13">
        <v>0</v>
      </c>
      <c r="G7" s="13">
        <v>622874.92</v>
      </c>
    </row>
    <row r="8" ht="13.5" thickBot="1"/>
    <row r="9" spans="2:7" ht="28.5" customHeight="1">
      <c r="B9" s="37" t="s">
        <v>10</v>
      </c>
      <c r="C9" s="38"/>
      <c r="D9" s="38"/>
      <c r="E9" s="38"/>
      <c r="F9" s="38"/>
      <c r="G9" s="39"/>
    </row>
    <row r="10" spans="2:7" ht="68.25" customHeight="1">
      <c r="B10" s="40" t="s">
        <v>11</v>
      </c>
      <c r="C10" s="41"/>
      <c r="D10" s="42"/>
      <c r="E10" s="16" t="s">
        <v>12</v>
      </c>
      <c r="F10" s="15" t="s">
        <v>13</v>
      </c>
      <c r="G10" s="17" t="s">
        <v>14</v>
      </c>
    </row>
    <row r="11" spans="2:7" ht="39" customHeight="1">
      <c r="B11" s="32" t="s">
        <v>18</v>
      </c>
      <c r="C11" s="33"/>
      <c r="D11" s="34"/>
      <c r="E11" s="18">
        <v>12</v>
      </c>
      <c r="F11" s="19">
        <v>5232799.92</v>
      </c>
      <c r="G11" s="25" t="s">
        <v>17</v>
      </c>
    </row>
    <row r="12" spans="2:8" ht="32.25" customHeight="1">
      <c r="B12" s="32" t="s">
        <v>20</v>
      </c>
      <c r="C12" s="33"/>
      <c r="D12" s="34"/>
      <c r="E12" s="20">
        <v>4</v>
      </c>
      <c r="F12" s="21">
        <v>10091996</v>
      </c>
      <c r="G12" s="25" t="s">
        <v>17</v>
      </c>
      <c r="H12" s="29"/>
    </row>
    <row r="13" spans="2:8" ht="39" customHeight="1">
      <c r="B13" s="32" t="s">
        <v>19</v>
      </c>
      <c r="C13" s="33"/>
      <c r="D13" s="34"/>
      <c r="E13" s="26">
        <v>10</v>
      </c>
      <c r="F13" s="27">
        <v>28969990</v>
      </c>
      <c r="G13" s="25" t="s">
        <v>17</v>
      </c>
      <c r="H13" s="29"/>
    </row>
    <row r="14" spans="2:7" ht="36.75" customHeight="1">
      <c r="B14" s="32" t="s">
        <v>21</v>
      </c>
      <c r="C14" s="33"/>
      <c r="D14" s="35"/>
      <c r="E14" s="26">
        <v>10</v>
      </c>
      <c r="F14" s="27">
        <v>5799999.2</v>
      </c>
      <c r="G14" s="25" t="s">
        <v>17</v>
      </c>
    </row>
    <row r="15" spans="2:7" ht="51" customHeight="1">
      <c r="B15" s="32" t="s">
        <v>22</v>
      </c>
      <c r="C15" s="33"/>
      <c r="D15" s="35"/>
      <c r="E15" s="26">
        <v>60</v>
      </c>
      <c r="F15" s="27">
        <v>2246935.8</v>
      </c>
      <c r="G15" s="25" t="s">
        <v>17</v>
      </c>
    </row>
    <row r="16" spans="2:8" ht="63" customHeight="1">
      <c r="B16" s="32" t="s">
        <v>23</v>
      </c>
      <c r="C16" s="33"/>
      <c r="D16" s="35"/>
      <c r="E16" s="26"/>
      <c r="F16" s="19">
        <v>21000</v>
      </c>
      <c r="G16" s="25" t="s">
        <v>17</v>
      </c>
      <c r="H16" s="28"/>
    </row>
    <row r="17" spans="2:7" ht="48" customHeight="1" thickBot="1">
      <c r="B17" s="43" t="s">
        <v>15</v>
      </c>
      <c r="C17" s="44"/>
      <c r="D17" s="44"/>
      <c r="E17" s="22">
        <v>0</v>
      </c>
      <c r="F17" s="23">
        <f>SUM(F11:F16)</f>
        <v>52362720.92</v>
      </c>
      <c r="G17" s="24"/>
    </row>
    <row r="18" spans="2:7" ht="45.75" customHeight="1">
      <c r="B18" s="30" t="s">
        <v>16</v>
      </c>
      <c r="C18" s="31"/>
      <c r="D18" s="31"/>
      <c r="E18" s="31"/>
      <c r="F18" s="31"/>
      <c r="G18" s="31"/>
    </row>
    <row r="19" spans="2:7" ht="18.75">
      <c r="B19" s="14"/>
      <c r="C19" s="14"/>
      <c r="D19" s="14"/>
      <c r="E19" s="14"/>
      <c r="F19" s="14"/>
      <c r="G19" s="14"/>
    </row>
    <row r="20" spans="2:7" ht="18.75">
      <c r="B20" s="14"/>
      <c r="C20" s="14"/>
      <c r="D20" s="14"/>
      <c r="E20" s="14"/>
      <c r="F20" s="14"/>
      <c r="G20" s="14"/>
    </row>
    <row r="21" spans="2:7" ht="18.75">
      <c r="B21" s="14"/>
      <c r="C21" s="14"/>
      <c r="D21" s="14"/>
      <c r="E21" s="14"/>
      <c r="F21" s="14"/>
      <c r="G21" s="14"/>
    </row>
    <row r="22" spans="2:7" ht="18.75">
      <c r="B22" s="14"/>
      <c r="C22" s="14"/>
      <c r="D22" s="14"/>
      <c r="E22" s="14"/>
      <c r="F22" s="14"/>
      <c r="G22" s="14"/>
    </row>
    <row r="23" spans="2:7" ht="18.75">
      <c r="B23" s="14"/>
      <c r="C23" s="14"/>
      <c r="D23" s="14"/>
      <c r="E23" s="14"/>
      <c r="F23" s="14"/>
      <c r="G23" s="14"/>
    </row>
  </sheetData>
  <sheetProtection/>
  <mergeCells count="11">
    <mergeCell ref="B17:D17"/>
    <mergeCell ref="B18:G18"/>
    <mergeCell ref="B13:D13"/>
    <mergeCell ref="B14:D14"/>
    <mergeCell ref="B15:D15"/>
    <mergeCell ref="B16:D16"/>
    <mergeCell ref="B2:G2"/>
    <mergeCell ref="B9:G9"/>
    <mergeCell ref="B10:D10"/>
    <mergeCell ref="B11:D11"/>
    <mergeCell ref="B12:D12"/>
  </mergeCells>
  <printOptions/>
  <pageMargins left="0.5511811023622047" right="0.5511811023622047" top="0.3937007874015748" bottom="0.3937007874015748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Ірина Ігорівна Ревун</cp:lastModifiedBy>
  <cp:lastPrinted>2024-01-09T08:11:32Z</cp:lastPrinted>
  <dcterms:created xsi:type="dcterms:W3CDTF">2016-08-03T20:00:28Z</dcterms:created>
  <dcterms:modified xsi:type="dcterms:W3CDTF">2024-01-09T08:12:32Z</dcterms:modified>
  <cp:category/>
  <cp:version/>
  <cp:contentType/>
  <cp:contentStatus/>
</cp:coreProperties>
</file>