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25_проект 1339\"/>
    </mc:Choice>
  </mc:AlternateContent>
  <xr:revisionPtr revIDLastSave="0" documentId="13_ncr:1_{F3BFAFB0-9425-4606-B0E0-61C0636C3ADD}"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<sst xmlns="http://schemas.openxmlformats.org/spreadsheetml/2006/main" count="4519" uniqueCount="963">
  <si>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</si>
  <si>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</si>
  <si>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</si>
  <si>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</si>
  <si>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таблетка</t>
  </si>
  <si>
    <t>ні</t>
  </si>
  <si>
    <t>-</t>
  </si>
  <si>
    <t>Включений до Національного переліку основних лікарських засобів, відпуск без рецепту</t>
  </si>
  <si>
    <t>10 мг</t>
  </si>
  <si>
    <t>Додаток 2</t>
  </si>
  <si>
    <t>Зміни, що вносяться до Національного каталогу цін</t>
  </si>
  <si>
    <t>Позиції:</t>
  </si>
  <si>
    <t>розчин для ін'єкції</t>
  </si>
  <si>
    <t>розчин для ін'єкцій</t>
  </si>
  <si>
    <t>Не включений до Національного переліку основних лікарських засобів, відпуск за рецептом</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</si>
  <si>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</si>
  <si>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</si>
  <si>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</si>
  <si>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</si>
  <si>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</si>
  <si>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</si>
  <si>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200 мг</t>
  </si>
  <si>
    <t>АТ "Лубнифарм", Україна</t>
  </si>
  <si>
    <t>капсула</t>
  </si>
  <si>
    <t>25 мг</t>
  </si>
  <si>
    <t>капсула, тверда</t>
  </si>
  <si>
    <t>300 мг</t>
  </si>
  <si>
    <t>150 мг</t>
  </si>
  <si>
    <t>крем</t>
  </si>
  <si>
    <t>20 мг</t>
  </si>
  <si>
    <t>Метронідазол</t>
  </si>
  <si>
    <t>мазь</t>
  </si>
  <si>
    <t>400 мг</t>
  </si>
  <si>
    <t>5 мг/мл</t>
  </si>
  <si>
    <t>розчин для інфузії</t>
  </si>
  <si>
    <t>Диклофенак</t>
  </si>
  <si>
    <t>25 мг/мл</t>
  </si>
  <si>
    <t>M01AB05</t>
  </si>
  <si>
    <t>20 мг/мл</t>
  </si>
  <si>
    <t>розчин для зовнішнього застосування</t>
  </si>
  <si>
    <t>10 мг/мл</t>
  </si>
  <si>
    <t>капсула, м'яка</t>
  </si>
  <si>
    <t>Левофлоксацин</t>
  </si>
  <si>
    <t>порошок для розчину для ін'єкції</t>
  </si>
  <si>
    <t>40 мг</t>
  </si>
  <si>
    <t>Парацетамол</t>
  </si>
  <si>
    <t>N02BE01</t>
  </si>
  <si>
    <t>концентрат для розчину для інфузії</t>
  </si>
  <si>
    <t>Парацетамол, комбінації без психолептиків</t>
  </si>
  <si>
    <t>N02BE51</t>
  </si>
  <si>
    <t>M02AX10</t>
  </si>
  <si>
    <t>ТОВ "Тева Україна", Україна</t>
  </si>
  <si>
    <t>Хлорамфенікол</t>
  </si>
  <si>
    <t>таблетки</t>
  </si>
  <si>
    <t xml:space="preserve">Начальник Фармацевтичного управління </t>
  </si>
  <si>
    <t>Олександр ГРІЦЕНКО</t>
  </si>
  <si>
    <t>Амброксол</t>
  </si>
  <si>
    <t>R05CB06</t>
  </si>
  <si>
    <t>по 10 таблеток у блістері; по 3 блістери у картонній коробці</t>
  </si>
  <si>
    <t>J01MA12</t>
  </si>
  <si>
    <t>по 40 г у тубі; по 1 тубі в пачці з картону</t>
  </si>
  <si>
    <t>50 мг/мл</t>
  </si>
  <si>
    <t>Мексідол</t>
  </si>
  <si>
    <t>N07XX</t>
  </si>
  <si>
    <t>по 10 таблеток у блістері; по 1 блістеру у картонній коробці</t>
  </si>
  <si>
    <t>Флуконазол</t>
  </si>
  <si>
    <t>J02AC01</t>
  </si>
  <si>
    <t>2 мг/мл</t>
  </si>
  <si>
    <t>1000 мг</t>
  </si>
  <si>
    <t>порошок для розчину для інфузії</t>
  </si>
  <si>
    <t>Дексаметазон</t>
  </si>
  <si>
    <t>1 мг/мл</t>
  </si>
  <si>
    <t>4 мг/мл</t>
  </si>
  <si>
    <t>H02AB02</t>
  </si>
  <si>
    <t>1 долар США (USD) = 41,6409 грн</t>
  </si>
  <si>
    <t>"Юнік Фармасьютикал Лабораторіз" (відділення фірми "Дж. Б. Кемікалз енд Фармасьютикалз Лтд."), Індія</t>
  </si>
  <si>
    <t>1 %</t>
  </si>
  <si>
    <t>ТОВ "ДКП "Фармацевтична фабрика", Україна</t>
  </si>
  <si>
    <t>ТОВ "Представництво БАУМ ФАРМ ГМБХ", Україна</t>
  </si>
  <si>
    <t>Товариство з обмеженою відповідальністю "ПРЕДСТАВНИЦТВО БАУМ ФАРМ ГМБХ", Україна</t>
  </si>
  <si>
    <t>Фармахемі Б.В., Нідерланди</t>
  </si>
  <si>
    <t>ПРАТ "ХІМФАРМЗАВОД "ЧЕРВОНА ЗІРКА", Україна</t>
  </si>
  <si>
    <t>1 євро (EUR) = 46,3831 грн</t>
  </si>
  <si>
    <t>Тамсулозин</t>
  </si>
  <si>
    <t>капсула з модифікованим вивільненням, тверда</t>
  </si>
  <si>
    <t>0,4 мг</t>
  </si>
  <si>
    <t>G04CA02</t>
  </si>
  <si>
    <t>1 г</t>
  </si>
  <si>
    <t>J01BA01</t>
  </si>
  <si>
    <t>Цефоперазон та інгібітор бета-лактамази</t>
  </si>
  <si>
    <t>J01DD62</t>
  </si>
  <si>
    <t>1000 мг/500 мг</t>
  </si>
  <si>
    <t>Електроліти</t>
  </si>
  <si>
    <t>B05BB01</t>
  </si>
  <si>
    <t>100 мл</t>
  </si>
  <si>
    <t>UA-000000000-000001296-000002334</t>
  </si>
  <si>
    <t>Алпростадил</t>
  </si>
  <si>
    <t>ВАЗОСТЕНОН</t>
  </si>
  <si>
    <t>20 мкг/мл</t>
  </si>
  <si>
    <t>по 1 мл в ампулі, по 10 ампул в картонній упаковці зі спеціальним тримачем для ампул</t>
  </si>
  <si>
    <t>АТ "Кевельт", Естонія</t>
  </si>
  <si>
    <t>C01EA01</t>
  </si>
  <si>
    <t>UA/14734/01/01</t>
  </si>
  <si>
    <t>1 євро (EUR) = 48,9856 грн</t>
  </si>
  <si>
    <t>UA-000000000-000012548-000024237</t>
  </si>
  <si>
    <t>РЕСПИКС® СПРЕЙ</t>
  </si>
  <si>
    <t>оральний розчин</t>
  </si>
  <si>
    <t>10 мг/0,2 мл</t>
  </si>
  <si>
    <t>по 13 мл розчину у флаконі з дозуючим пристроєм; по 1 флакону в картонній коробці</t>
  </si>
  <si>
    <t>Ай Ті Сі ПРОДАКШН С.Р.Л., Італія</t>
  </si>
  <si>
    <t>ОРГАНОСИН ЛАЙФСАЄНСИЗ (ЕФ ЗЕТ І), ОАЕ</t>
  </si>
  <si>
    <t>UA/12305/01/01</t>
  </si>
  <si>
    <t>UA-000000000-000006598-000012199</t>
  </si>
  <si>
    <t>Вінкристин</t>
  </si>
  <si>
    <t>ВІНКРИСТИН-ТЕВА</t>
  </si>
  <si>
    <t>по 1 мл у флаконі; по 1 флакону в картонній коробці</t>
  </si>
  <si>
    <t>L01CA02</t>
  </si>
  <si>
    <t>UA/6278/01/01</t>
  </si>
  <si>
    <t>1 долар США 
 (USD) = 41,1752 грн</t>
  </si>
  <si>
    <t>UA-000000000-000006598-000012200</t>
  </si>
  <si>
    <t>по 2 мл у флаконі; по 1 флакону в картонній коробці</t>
  </si>
  <si>
    <t>UA-000000000-000010815-000020581</t>
  </si>
  <si>
    <t>Гліцерол</t>
  </si>
  <si>
    <t>ГЛІЦЕРИНОВІ СУПОЗИТОРІЇ "ФАРМІНА"</t>
  </si>
  <si>
    <t>супозиторій</t>
  </si>
  <si>
    <t>0,75 г</t>
  </si>
  <si>
    <t>по 5 супозиторіїв у блістері, по 1 блістеру в картонній коробці</t>
  </si>
  <si>
    <t>Фарміна Лтд, Польща</t>
  </si>
  <si>
    <t>A06AX01</t>
  </si>
  <si>
    <t>UA/11954/01/01</t>
  </si>
  <si>
    <t>1 євро (EUR) = 48,1969 грн</t>
  </si>
  <si>
    <t>UA-000000000-000010816-000020584</t>
  </si>
  <si>
    <t>1,5 г</t>
  </si>
  <si>
    <t>UA/11954/01/02</t>
  </si>
  <si>
    <t>UA-000000000-000006810-000012568</t>
  </si>
  <si>
    <t>Глюкоза</t>
  </si>
  <si>
    <t>ГЛЮКОЗА</t>
  </si>
  <si>
    <t>по 200 мл в пляшках полімерних</t>
  </si>
  <si>
    <t>ТОВ "Юрія-Фарм", Україна</t>
  </si>
  <si>
    <t>B05CX01</t>
  </si>
  <si>
    <t>UA/20563/01/01</t>
  </si>
  <si>
    <t>8/21/29</t>
  </si>
  <si>
    <t>UA-000000000-000006810-000012569</t>
  </si>
  <si>
    <t>по 250 мл в пляшках полімерних</t>
  </si>
  <si>
    <t>UA-000000000-000006810-000012570</t>
  </si>
  <si>
    <t>по 400 мл в пляшках полімерних</t>
  </si>
  <si>
    <t>UA-000000000-000006810-000012571</t>
  </si>
  <si>
    <t>по 500 мл в пляшках полімерних</t>
  </si>
  <si>
    <t>UA-000000000-000012451-000058769</t>
  </si>
  <si>
    <t>Глюкозаміну сульфат, хондроїтину сульфат натрію</t>
  </si>
  <si>
    <t>ПРОТЕКОН®</t>
  </si>
  <si>
    <t>таблетка, вкрита оболонкою</t>
  </si>
  <si>
    <t>500 мг/400 мг</t>
  </si>
  <si>
    <t>по 60 таблеток у контейнерах; по 1 контейнеру в пачці з картону</t>
  </si>
  <si>
    <t>Евертоджен Лайф Саєнсиз Лімітед, Індія; Сага Лайфсаєнсиз Лімітед, Індія</t>
  </si>
  <si>
    <t>ОРГАНОСИН ЛАЙФСАЄНСИЗ (ЕФ ЗЕТ І), Об'єднані Арабські Емірати</t>
  </si>
  <si>
    <t>M09AX</t>
  </si>
  <si>
    <t>UA/3347/01/01</t>
  </si>
  <si>
    <t>1 долар США (USD) = 41,45 грн</t>
  </si>
  <si>
    <t>UA-000000000-000012451-000058770</t>
  </si>
  <si>
    <t>по 120 таблеток у контейнерах; по 1 контейнеру в пачці з картону</t>
  </si>
  <si>
    <t>UA-000000000-000009010-000056332</t>
  </si>
  <si>
    <t>Глюкозаміну сульфат, хондроїтину сульфат натрію, калію диклофенак</t>
  </si>
  <si>
    <t>ПРОТЕКОН ФАСТ®</t>
  </si>
  <si>
    <t>500 мг/400 мг/50 мг</t>
  </si>
  <si>
    <t>по 60 таблеток у контейнері; по 1 контейнеру у пачці з картону</t>
  </si>
  <si>
    <t>Евертоджен Лайф Саєнсиз Лімітед, Індія</t>
  </si>
  <si>
    <t>M01BX</t>
  </si>
  <si>
    <t>UA/15396/01/01</t>
  </si>
  <si>
    <t>1 долар США (USD) = 41,8191 грн</t>
  </si>
  <si>
    <t>UA-000000000-000011330-000021738</t>
  </si>
  <si>
    <t>Дексибупрофен</t>
  </si>
  <si>
    <t>ЗОТЕК®-200</t>
  </si>
  <si>
    <t>M01AE14</t>
  </si>
  <si>
    <t>UA/11501/01/01</t>
  </si>
  <si>
    <t>1 долар США (USD) = 41,4500 грн</t>
  </si>
  <si>
    <t>UA-000000000-000011332-000021740</t>
  </si>
  <si>
    <t>ЗОТЕК®-400</t>
  </si>
  <si>
    <t>UA/11501/01/03</t>
  </si>
  <si>
    <t>UA-000000000-000013239-000022304</t>
  </si>
  <si>
    <t>Декстрометорфан, левоцетиризин</t>
  </si>
  <si>
    <t>ЦЕТЛО® ПЛЮС</t>
  </si>
  <si>
    <t>7,5 мг/5 мг</t>
  </si>
  <si>
    <t>R06A</t>
  </si>
  <si>
    <t>UA/15638/01/01</t>
  </si>
  <si>
    <t>UA-000000000-000009865-000018481</t>
  </si>
  <si>
    <t>Диклофенак, комбінації</t>
  </si>
  <si>
    <t>ФЛАМІДЕЗ®</t>
  </si>
  <si>
    <t>парацетамол 500 мг, диклофенак калію 50 мг, серратіопептидаза, що еквівалентно ферментній активності 30 000 ОД/1 табл.</t>
  </si>
  <si>
    <t>по 10 таблеток у блістері; по 3 блістерів у картонній пачці</t>
  </si>
  <si>
    <t>Евертоджен Лайф Саєнсиз Лімітед, Республіка Індія; Сага Лайфсаєнсиз Лімітед, Індія</t>
  </si>
  <si>
    <t>M01AB55</t>
  </si>
  <si>
    <t>UA/7061/01/01</t>
  </si>
  <si>
    <t>UA-000000000-000013056-000053691</t>
  </si>
  <si>
    <t>Диклофенак натрію, метилсаліцилат, левоментол</t>
  </si>
  <si>
    <t>ФЛАМІДЕЗ ГЕЛЬ</t>
  </si>
  <si>
    <t>гель</t>
  </si>
  <si>
    <t>10 мг/100 мг/50 мг//г</t>
  </si>
  <si>
    <t>по 100 г в ламінованій тубі; по 1 тубі в картонній коробці</t>
  </si>
  <si>
    <t>Енк`юб Етікалз Прайвіт Лімітед, Індія</t>
  </si>
  <si>
    <t>M02AA65</t>
  </si>
  <si>
    <t>UA/12794/01/01</t>
  </si>
  <si>
    <t>UA-000000000-000010998-000020979</t>
  </si>
  <si>
    <t>Дифенгідрамін</t>
  </si>
  <si>
    <t>ДЕРМАДРІН</t>
  </si>
  <si>
    <t>20 мг/г</t>
  </si>
  <si>
    <t>по 20 г у тубі; по 1 тубі в картонній упаковці</t>
  </si>
  <si>
    <t>Фармацеутіше фабрік Монтавіт ГмбХ, Австрія</t>
  </si>
  <si>
    <t>D04AA32</t>
  </si>
  <si>
    <t>UA/8996/01/01</t>
  </si>
  <si>
    <t>1 євро (EUR) = 48,1939 грн</t>
  </si>
  <si>
    <t>UA-000000000-000036649-000066552</t>
  </si>
  <si>
    <t>Езомепразол</t>
  </si>
  <si>
    <t>ЕЗОЛОНГ®-20</t>
  </si>
  <si>
    <t>по 7 таблеток у блістері; по 2 блістери у картонній коробці</t>
  </si>
  <si>
    <t>A02BC05</t>
  </si>
  <si>
    <t>UA/11328/01/01</t>
  </si>
  <si>
    <t>UA-000000000-000036653-000066560</t>
  </si>
  <si>
    <t>ЕЗОЛОНГ®-40</t>
  </si>
  <si>
    <t>UA/11328/01/02</t>
  </si>
  <si>
    <t>UA-000000000-000011304-000021680</t>
  </si>
  <si>
    <t>Заліза оксиду сахарат</t>
  </si>
  <si>
    <t>ЗАЛІЗА САХАРАТ - ЗАЛІЗНЕ ВИНО</t>
  </si>
  <si>
    <t>пероральний розчин</t>
  </si>
  <si>
    <t>7,39 г/100 г</t>
  </si>
  <si>
    <t>по 100 г у банках</t>
  </si>
  <si>
    <t>Приватне акціонерне товариство "Біолік", Україна</t>
  </si>
  <si>
    <t>ТОВ "Українська фармацевтична компанія", Україна</t>
  </si>
  <si>
    <t>B03AB02</t>
  </si>
  <si>
    <t>UA/2313/01/01</t>
  </si>
  <si>
    <t>UA-000000000-000037758-000069052</t>
  </si>
  <si>
    <t>Інозин пранобекс</t>
  </si>
  <si>
    <t>ГРОВІРАЛ 500</t>
  </si>
  <si>
    <t>по 10 таблеток у блістері; по 4 блістери в пачці</t>
  </si>
  <si>
    <t>J05AX05</t>
  </si>
  <si>
    <t>UA/20943/01/01</t>
  </si>
  <si>
    <t>UA-000000000-000037756-000069048</t>
  </si>
  <si>
    <t>ГРОВІРАЛ 1000</t>
  </si>
  <si>
    <t>по 6 таблеток у блістері, по 5 блістерів у пачці</t>
  </si>
  <si>
    <t>UA/20943/01/02</t>
  </si>
  <si>
    <t>UA-000000000-000010017-000018809</t>
  </si>
  <si>
    <t>Йогексол</t>
  </si>
  <si>
    <t>ЮНІПАК®</t>
  </si>
  <si>
    <t>300 мг/мл</t>
  </si>
  <si>
    <t>по 50 мл у флаконі; по 1 флакону в коробці</t>
  </si>
  <si>
    <t>V08AB02</t>
  </si>
  <si>
    <t>UA/9838/01/01</t>
  </si>
  <si>
    <t>1 долар США (USD) = 41,5700 грн</t>
  </si>
  <si>
    <t>UA-000000000-000010017-000018810</t>
  </si>
  <si>
    <t>по 100 мл у флаконі; по 1 флакону в коробці</t>
  </si>
  <si>
    <t>UA-000000000-000008783-000016541</t>
  </si>
  <si>
    <t>Йопамідол</t>
  </si>
  <si>
    <t>ПАМІДОЛ</t>
  </si>
  <si>
    <t>по 50 мл розчину у флаконі, по 1 флакону у картонній коробці</t>
  </si>
  <si>
    <t>Юнік Фармасьютикал Лабораторіз (відділення фірми "Дж. Б. Кемікалз енд Фармасьютикалз Лтд."), Індія</t>
  </si>
  <si>
    <t>V08AB04</t>
  </si>
  <si>
    <t>UA/15509/01/01</t>
  </si>
  <si>
    <t>UA-000000000-000008783-000016542</t>
  </si>
  <si>
    <t>по 100 мл розчину у флаконі, по 1 флакону у картонній коробці</t>
  </si>
  <si>
    <t>UA-000000000-000009765-000018310</t>
  </si>
  <si>
    <t>Кетопрофен</t>
  </si>
  <si>
    <t>Ф-ГЕЛЬ®</t>
  </si>
  <si>
    <t>25 мг/г</t>
  </si>
  <si>
    <t>по 30 г у тубі; по 1 тубі в пачці</t>
  </si>
  <si>
    <t>ПрАТ "Фармацевтична фірма "Дарниця", Україна</t>
  </si>
  <si>
    <t>M02AA10</t>
  </si>
  <si>
    <t>UA/8589/01/01</t>
  </si>
  <si>
    <t>UA-000000000-000033710-000060721</t>
  </si>
  <si>
    <t>Кислота урсодеоксихолева</t>
  </si>
  <si>
    <t>УРСОНОСТ</t>
  </si>
  <si>
    <t>по 10 капсул у блістері; по 2 блістери в картонній коробці</t>
  </si>
  <si>
    <t>Евертоджен Лайф Саєнсиз Лімітед, Індія; ТОВ "МАРІФАРМ", Словенія</t>
  </si>
  <si>
    <t>A05AA02</t>
  </si>
  <si>
    <t>UA/12572/01/01</t>
  </si>
  <si>
    <t>UA-000000000-000033718-000060737</t>
  </si>
  <si>
    <t>по 10 капсул у блістері; по 5 блістерів в картонній коробці</t>
  </si>
  <si>
    <t>UA/12572/01/02</t>
  </si>
  <si>
    <t>UA-000000000-000034414-000061998</t>
  </si>
  <si>
    <t>Клотримазол</t>
  </si>
  <si>
    <t>КЛОТРИМАЗОЛ</t>
  </si>
  <si>
    <t>по 20 г у тубі; по 1 тубі в пачці з картону</t>
  </si>
  <si>
    <t>D01AC01</t>
  </si>
  <si>
    <t>UA/8794/01/01</t>
  </si>
  <si>
    <t>UA-000000000-000011602-000022314</t>
  </si>
  <si>
    <t>вагінальна таблетка</t>
  </si>
  <si>
    <t>по 6 таблеток у блістері; по 1 блістеру з аплікатором у картонній пачці</t>
  </si>
  <si>
    <t>G01AF02</t>
  </si>
  <si>
    <t>UA/8794/02/01</t>
  </si>
  <si>
    <t>1 долар США (USD) = 41,7983</t>
  </si>
  <si>
    <t>UA-000000000-000012250-000023576</t>
  </si>
  <si>
    <t>Комбінації різних солей магнію</t>
  </si>
  <si>
    <t>ПАНАНГІН</t>
  </si>
  <si>
    <t>140 мг/158 мг</t>
  </si>
  <si>
    <t>по 20 таблеток у блістері; по 3 (20х3) блістери в картонній упаковці</t>
  </si>
  <si>
    <t>ВАТ "Гедеон Ріхтер", Угорщина</t>
  </si>
  <si>
    <t>A12CX</t>
  </si>
  <si>
    <t>UA/7315/01/01</t>
  </si>
  <si>
    <t>UA-000000000-000007797-000026332</t>
  </si>
  <si>
    <t>Лансопразол, кларитроміцин та тинідазол</t>
  </si>
  <si>
    <t>КЛАТІНОЛ®</t>
  </si>
  <si>
    <t>таблетка, вкрита оболонкою, таблетка, вкрита оболонкою, капсула</t>
  </si>
  <si>
    <t>таблетки, вкриті оболонкою, по 500 мг + таблетки, вкриті оболонкою, по 250 мг + капсули по 30 мг</t>
  </si>
  <si>
    <t>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</si>
  <si>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A02BD09</t>
  </si>
  <si>
    <t>UA/5974/01/01</t>
  </si>
  <si>
    <t>UA-000000000-000013058-000025303</t>
  </si>
  <si>
    <t>Левоментол, камфора, тимол, метилсаліцилат, олія евкаліптова, олія терпентинова</t>
  </si>
  <si>
    <t>ФЛАМІДЕЗ ФІТОПЛЮС</t>
  </si>
  <si>
    <t>50 мг/100 мг/10 мг/50 мг/10 мг/30 мг//г</t>
  </si>
  <si>
    <t>по 20 г у тубі; по 1 тубі у картонній пачці</t>
  </si>
  <si>
    <t>UA/1920/02/01</t>
  </si>
  <si>
    <t>UA-000000000-000009684-000026374</t>
  </si>
  <si>
    <t>Левоноргестрел та етинілестрадіол</t>
  </si>
  <si>
    <t>ТРИ-РЕГОЛ</t>
  </si>
  <si>
    <t>таблетка, вкрита оболонкою, таблетка, вкрита оболонкою, таблетка, вкрита оболонкою</t>
  </si>
  <si>
    <t>0,05 мг/0,03 мг//0,075/0,04 мг//0,125 мг/0,03 мг</t>
  </si>
  <si>
    <t>по 21 таблетці в блістері (6 таблеток рожевого кольору, 5 таблеток білого кольору, 10 таблеток темно-жовтого кольору), по 1 блістеру разом з картонним футляром для зберігання блістерів в пачці</t>
  </si>
  <si>
    <t>ВАТ "Гедеон Ріхтер",Угорщина</t>
  </si>
  <si>
    <t>G03AB03</t>
  </si>
  <si>
    <t>UA/2939/01/01</t>
  </si>
  <si>
    <t>1 євро (EUR) = 49,1210 грн</t>
  </si>
  <si>
    <t>UA-000000000-000036468-000066269</t>
  </si>
  <si>
    <t>НОВОКС®-500</t>
  </si>
  <si>
    <t>по 5 таблеток у блістері; по 1 блістеру в картонній упаковці</t>
  </si>
  <si>
    <t>UA/12673/01/01</t>
  </si>
  <si>
    <t>1 долар США (USD) = 41,4983 грн</t>
  </si>
  <si>
    <t>UA-000000000-000036470-000066270</t>
  </si>
  <si>
    <t>НОВОКС®-750</t>
  </si>
  <si>
    <t>750 мг</t>
  </si>
  <si>
    <t>UA/12673/01/02</t>
  </si>
  <si>
    <t>UA-000000000-000008146-000015233</t>
  </si>
  <si>
    <t>Мебеверин</t>
  </si>
  <si>
    <t>МЕБСІН РЕТАРД®</t>
  </si>
  <si>
    <t>по 10 капсул у блістері; по 3 блістери у пачці з картону</t>
  </si>
  <si>
    <t>Евертоджен Лайф Саєнсиз Лімітед, Індія або Евертоджен Лайф Саєнсиз Лімітед, Індія; Сага Лайфсаєнсиз Лімітед, Індія</t>
  </si>
  <si>
    <t>A03AA04</t>
  </si>
  <si>
    <t>UA/8968/01/01</t>
  </si>
  <si>
    <t>UA-000000000-000004656-000058385</t>
  </si>
  <si>
    <t>ПЕРВАГОР</t>
  </si>
  <si>
    <t>по 2 мл в ампулі; по 5 ампул у блістері; по 2 блістери в пачці</t>
  </si>
  <si>
    <t>Приватне акціонерне товариство "Лекхім-Харків", Україна</t>
  </si>
  <si>
    <t>UA/18870/01/01</t>
  </si>
  <si>
    <t>7/30/26</t>
  </si>
  <si>
    <t>UA-000000000-000001635-000057011</t>
  </si>
  <si>
    <t>Мельдоній</t>
  </si>
  <si>
    <t>МЛ-КАРД</t>
  </si>
  <si>
    <t>100 мг/мл</t>
  </si>
  <si>
    <t>по 5 мл в ампулах, по 10 ампул у пачці</t>
  </si>
  <si>
    <t>ТОВ "БІОЛІК ФАРМА", Україна</t>
  </si>
  <si>
    <t>C01EB22</t>
  </si>
  <si>
    <t>UA/18702/01/01</t>
  </si>
  <si>
    <t>UA-000000000-000001635-000057013</t>
  </si>
  <si>
    <t>по 5 мл в ампулах, по 5 ампул у блістері, по 2 блістери у пачці</t>
  </si>
  <si>
    <t>UA-000000000-000040528-000075482</t>
  </si>
  <si>
    <t>АЛТУМ</t>
  </si>
  <si>
    <t>по 5 мл в ампулі, по 5 ампул у блістері, по 2 блістери в пачці</t>
  </si>
  <si>
    <t>UA/18709/01/01</t>
  </si>
  <si>
    <t>UA-000000000-000008245-000015400</t>
  </si>
  <si>
    <t>Метотрексат</t>
  </si>
  <si>
    <t>МЕТОТРЕКСАТ-ТЕВА</t>
  </si>
  <si>
    <t>по 10 мл у флаконі; по 1 флакону в коробці з маркуванням українською мовою</t>
  </si>
  <si>
    <t>Фармахемі Б.В. (виробництво за повним циклом), Нідерланди; ПЛІВА Хрватска д.о.о. (контроль серії), Хорватія</t>
  </si>
  <si>
    <t>L01BA01</t>
  </si>
  <si>
    <t>UA/0818/01/02</t>
  </si>
  <si>
    <t>1 долар США (USD) = 41,4851 грн</t>
  </si>
  <si>
    <t>UA-000000000-000008247-000015402</t>
  </si>
  <si>
    <t>по 2 мл у флаконі; по 1 флакону в коробці з маркуванням українською мовою</t>
  </si>
  <si>
    <t>UA/9609/01/01</t>
  </si>
  <si>
    <t>UA-000000000-000000610-000000978</t>
  </si>
  <si>
    <t>МЕТРОНІДАЗОЛ</t>
  </si>
  <si>
    <t>по 100 мл у контейнері із полівінілхлориду в плівці</t>
  </si>
  <si>
    <t>Дочірнє підприємство "Фарматрейд", Україна</t>
  </si>
  <si>
    <t>J01XD01</t>
  </si>
  <si>
    <t>UA/4555/01/01</t>
  </si>
  <si>
    <t>UA-000000000-000000610-000000979</t>
  </si>
  <si>
    <t>по 100 мл у контейнері із поліпропілену в плівці</t>
  </si>
  <si>
    <t>UA-000000000-000009296-000015828</t>
  </si>
  <si>
    <t>Набуметон</t>
  </si>
  <si>
    <t>СІНМЕТОН</t>
  </si>
  <si>
    <t>по 10 таблеток у блістері; по 3 блістери у пачці з картону</t>
  </si>
  <si>
    <t>M01AX01</t>
  </si>
  <si>
    <t>UA/10667/01/01</t>
  </si>
  <si>
    <t>UA-000000000-000009298-000016101</t>
  </si>
  <si>
    <t>UA/10667/01/02</t>
  </si>
  <si>
    <t>UA-000000000-000010549-000019948</t>
  </si>
  <si>
    <t>Нагідки лікарські</t>
  </si>
  <si>
    <t>ВАГІКАЛЬ</t>
  </si>
  <si>
    <t>супозиторій вагінальний</t>
  </si>
  <si>
    <t>по 5 супозиторіїв у стрипі; по 2 стрипи у картонній упаковці</t>
  </si>
  <si>
    <t>G02CC</t>
  </si>
  <si>
    <t>UA/10899/01/01</t>
  </si>
  <si>
    <t/>
  </si>
  <si>
    <t>UA-000000000-000038901-000072246</t>
  </si>
  <si>
    <t>Ніфуроксазид</t>
  </si>
  <si>
    <t>НІФУРОКСАЗИД БАУМ ФАРМ</t>
  </si>
  <si>
    <t>по 10 капсул у блістері, по 2 блістери в пачці</t>
  </si>
  <si>
    <t>A07AX03</t>
  </si>
  <si>
    <t>UA/20978/01/01</t>
  </si>
  <si>
    <t>UA-000000000-000043042-000080202</t>
  </si>
  <si>
    <t>Орнідазол, неоміцин сульфат, міконазол нітрат, преднізолон</t>
  </si>
  <si>
    <t>НЕОТРИЗОЛ®</t>
  </si>
  <si>
    <t>500 мг/100 мг/100 мг/3 мг</t>
  </si>
  <si>
    <t>по 8 таблеток у блістері; по 1 блістеру в картонній коробці у комплекті з аплікатором</t>
  </si>
  <si>
    <t>G01BF</t>
  </si>
  <si>
    <t>UA/10674/01/01</t>
  </si>
  <si>
    <t>UA-000000000-000000757-000001336</t>
  </si>
  <si>
    <t>Офлоксацин та орнідазол</t>
  </si>
  <si>
    <t>ОФОР®</t>
  </si>
  <si>
    <t>200 мг/500 мг</t>
  </si>
  <si>
    <t>по 10 таблеток у блістері; по 1 блістеру в картонній пачці</t>
  </si>
  <si>
    <t>J01RA09</t>
  </si>
  <si>
    <t>UA/7732/01/01</t>
  </si>
  <si>
    <t>UA-000000000-000012284-000023649</t>
  </si>
  <si>
    <t>Папаверин</t>
  </si>
  <si>
    <t>ПАПАВЕРИН</t>
  </si>
  <si>
    <t>по 5 супозиторіїв у блістері, по 2 блістери у картонній упаковці</t>
  </si>
  <si>
    <t>A03AD01</t>
  </si>
  <si>
    <t>UA/17524/01/01</t>
  </si>
  <si>
    <t>UA-000000000-000035790-000064837</t>
  </si>
  <si>
    <t>КОМБІСПАЗМ®</t>
  </si>
  <si>
    <t>500 мг/20 мг</t>
  </si>
  <si>
    <t>по 10 таблеток в алюмінієвому блістері; по 2 блістери в картонній пачці</t>
  </si>
  <si>
    <t>Евертоджен Лайф Саєнсиз Лімітед (повний цикл виробництва), Індія; ТОВ "МАРІФАРМ" (повний цикл виробництва), Словенія</t>
  </si>
  <si>
    <t>UA/3088/01/01</t>
  </si>
  <si>
    <t>UA-000000000-000012359-000023837</t>
  </si>
  <si>
    <t>Півонія</t>
  </si>
  <si>
    <t>ПІВОНІЇ НАСТОЙКА</t>
  </si>
  <si>
    <t>настойка</t>
  </si>
  <si>
    <t>по 100 мл у банці</t>
  </si>
  <si>
    <t>N05CM</t>
  </si>
  <si>
    <t>UA/1517/01/01</t>
  </si>
  <si>
    <t>UA-000000000-000012448-000024025</t>
  </si>
  <si>
    <t>Протагрол</t>
  </si>
  <si>
    <t>ПРОТАРГОЛ</t>
  </si>
  <si>
    <t>краплі назальні/вушні</t>
  </si>
  <si>
    <t>2 %</t>
  </si>
  <si>
    <t>по 10 мл у скляному флаконі з кришкою-піпеткою; по 1 флакону в картонній упаковці</t>
  </si>
  <si>
    <t>Хімічно-фармацевтична лабораторія "А. Селла" с.р.л., Італія</t>
  </si>
  <si>
    <t>R01AX10</t>
  </si>
  <si>
    <t>UA/15220/01/01</t>
  </si>
  <si>
    <t>UA-000000000-000012447-000024024</t>
  </si>
  <si>
    <t>0.01</t>
  </si>
  <si>
    <t>UA/15220/01/03</t>
  </si>
  <si>
    <t>UA-000000000-000009843-000018444</t>
  </si>
  <si>
    <t>Серратіопептидаза</t>
  </si>
  <si>
    <t>ФІБРИНАЗА-10</t>
  </si>
  <si>
    <t>таблетки, вкриті оболонкою, кишковорозчинні</t>
  </si>
  <si>
    <t>по 10 таблеток у блістері; по 3 блістери у картонній пачці</t>
  </si>
  <si>
    <t>M09AB</t>
  </si>
  <si>
    <t>UA/10426/01/01</t>
  </si>
  <si>
    <t>UA-000000000-000009844-000018447</t>
  </si>
  <si>
    <t>ФІБРИНАЗА-20</t>
  </si>
  <si>
    <t>UA/10426/01/02</t>
  </si>
  <si>
    <t>UA-000000000-000011639-000022381</t>
  </si>
  <si>
    <t>Симетикон, дицикломін гідрохлорид</t>
  </si>
  <si>
    <t>КОМБІСПАЗМ® ГАСТРОКОМФОРТ</t>
  </si>
  <si>
    <t>40 мг/20 мг</t>
  </si>
  <si>
    <t>по 10 таблеток, вкритих плівковою оболонкою, у блістері з плівки алюмінієвої та фольги алюмінієвої; по 2 блістери у пачці з картону</t>
  </si>
  <si>
    <t>A03ED</t>
  </si>
  <si>
    <t>UA/15710/01/01</t>
  </si>
  <si>
    <t>UA-000000000-000007662-000014251</t>
  </si>
  <si>
    <t>Фітоменадіон</t>
  </si>
  <si>
    <t>КАНАВІТ</t>
  </si>
  <si>
    <t>емульсія для ін'єкції</t>
  </si>
  <si>
    <t>по 1 мл емульсії для ін'єкцій в ампулі з коричневого скла; по 5 ампул в упаковці з плівки pvc поміщають в картонну коробку</t>
  </si>
  <si>
    <t>ЕйчБіЕм Фарма с.р.о., Словацька Республіка</t>
  </si>
  <si>
    <t>ББ Фарма а.с., Чеська Республіка</t>
  </si>
  <si>
    <t>B02BA01</t>
  </si>
  <si>
    <t>UA/12630/01/01</t>
  </si>
  <si>
    <t>UA-000000000-000034921-000062914</t>
  </si>
  <si>
    <t>Хлорамфенікол, метилурацил</t>
  </si>
  <si>
    <t>ЛЕВОМЕКОЛЬ</t>
  </si>
  <si>
    <t>7,5 мг/40 мг//г</t>
  </si>
  <si>
    <t>по 40 г у тубі; по 1 тубі у пачці з картону</t>
  </si>
  <si>
    <t>D03AX</t>
  </si>
  <si>
    <t>UA/2647/01/01</t>
  </si>
  <si>
    <t>UA-000000000-000011753-000022609</t>
  </si>
  <si>
    <t>UA/8436/01/01</t>
  </si>
  <si>
    <t>UA-000000000-000000805-000001430</t>
  </si>
  <si>
    <t>САНФОЗОН ПЛЮС - 1000</t>
  </si>
  <si>
    <t>1000 мг/1000 мг</t>
  </si>
  <si>
    <t>по 1 флакону в картонній упаковці</t>
  </si>
  <si>
    <t>Cенс Лабораторіc Пвт. Лтд., Індія</t>
  </si>
  <si>
    <t>UA/20173/01/02</t>
  </si>
  <si>
    <t>8/25/28</t>
  </si>
  <si>
    <t>1 долар США 
 (USD) = 41,2300 грн</t>
  </si>
  <si>
    <t>UA-000000000-000000801-000001426</t>
  </si>
  <si>
    <t>Цефтриаксон та інгібітор бета-лактамази</t>
  </si>
  <si>
    <t>САНАКСОН ПЛЮС – 1000</t>
  </si>
  <si>
    <t>по 1 флакону у картонній упаковці</t>
  </si>
  <si>
    <t>Сенс Лабораторіс Пвт. Лтд., Індія</t>
  </si>
  <si>
    <t>J01DD63</t>
  </si>
  <si>
    <t>UA/20298/01/01</t>
  </si>
  <si>
    <t>UA-000000000-000013652-000025859</t>
  </si>
  <si>
    <t>Цмину піщаного (безсмертника) квітки, ромашки квітки, звіробою трава</t>
  </si>
  <si>
    <t>БЕРОЗ</t>
  </si>
  <si>
    <t>настойка для перорального застосування</t>
  </si>
  <si>
    <t>по 100 мл у банках</t>
  </si>
  <si>
    <t xml:space="preserve">ТОВ "Українська фармацевтична компанія", Україна
</t>
  </si>
  <si>
    <t>A16AX</t>
  </si>
  <si>
    <t>UA/1632/01/01</t>
  </si>
  <si>
    <t>UA-000000000-000043855-000081909</t>
  </si>
  <si>
    <t>Магнію цитрат, піридоксину гідрохлорид</t>
  </si>
  <si>
    <t>МАГНЕЛІС</t>
  </si>
  <si>
    <t>таблетки, вкриті плівковою оболонкою</t>
  </si>
  <si>
    <t>618,43 мг/10 мг</t>
  </si>
  <si>
    <t>по 15 таблеток у блістері; по 4 блістера у картонній коробці</t>
  </si>
  <si>
    <t>ТОВ "АСТРАФАРМ" (Виробництво за повним циклом), Україна; ТОВ "Представництво БАУМ ФАРМ ГМБХ" (Сертифікація серії та видача дозволу на реалізацію (випуск серії)), Україна</t>
  </si>
  <si>
    <t>A11EC</t>
  </si>
  <si>
    <t>UA/20662/01/01</t>
  </si>
  <si>
    <t>UA-000000000-000000051-000000070</t>
  </si>
  <si>
    <t>Азитроміцин</t>
  </si>
  <si>
    <t>АЗИТРОМІЦИН-ДАРНИЦЯ</t>
  </si>
  <si>
    <t>по 3 таблетки у контурній чарунковій упаковці; по 1 контурній чарунковій упаковці в пачці</t>
  </si>
  <si>
    <t>J01FA10</t>
  </si>
  <si>
    <t>UA/0137/02/01</t>
  </si>
  <si>
    <t>UA-000000000-000006306-000011623</t>
  </si>
  <si>
    <t>Атропін</t>
  </si>
  <si>
    <t>АТРОПІН-ДАРНИЦЯ®</t>
  </si>
  <si>
    <t>по 1 мл в ампулі; по 5 ампул у контурній чарунковій упаковці; по 2 контурні чарункові упаковки в пачці</t>
  </si>
  <si>
    <t>A03BA01</t>
  </si>
  <si>
    <t>UA/3928/01/01</t>
  </si>
  <si>
    <t>UA-000000000-000002252-000004246</t>
  </si>
  <si>
    <t>Ацикловір</t>
  </si>
  <si>
    <t>АЦИКЛОВІР-ДАРНИЦЯ</t>
  </si>
  <si>
    <t>по 10 таблеток у контурній чарунковій упаковці; по 2 контурні чарункові упаковки в пачці</t>
  </si>
  <si>
    <t>J05AB01</t>
  </si>
  <si>
    <t>UA/0991/01/01</t>
  </si>
  <si>
    <t>UA-000000000-000002590-000004911</t>
  </si>
  <si>
    <t>Верапаміл</t>
  </si>
  <si>
    <t>ВЕРАПАМІЛ-ДАРНИЦЯ</t>
  </si>
  <si>
    <t>2,5 мг/мл</t>
  </si>
  <si>
    <t>по 2 мл в ампулі; по 5 ампул у контурній чарунковій упаковці; по 2 контурні чарункові упаковки у пачці</t>
  </si>
  <si>
    <t>C08DA01</t>
  </si>
  <si>
    <t>UA/3582/02/01</t>
  </si>
  <si>
    <t>UA-000000000-000010668-000020267</t>
  </si>
  <si>
    <t>Вода для ін'єкцій</t>
  </si>
  <si>
    <t>ВОДА ДЛЯ ІН'ЄКЦІЙ-ДАРНИЦЯ</t>
  </si>
  <si>
    <t>розчинник для приготування розчину для ін'єкцій</t>
  </si>
  <si>
    <t>2 мл</t>
  </si>
  <si>
    <t>по 2 мл в ампулі, по 5 ампул у контурній чарунковій упаковці, по 2 контурні чарункові упаковки в пачці</t>
  </si>
  <si>
    <t>V07AB</t>
  </si>
  <si>
    <t>UA/3150/01/01</t>
  </si>
  <si>
    <t>UA-000000000-000010668-000020268</t>
  </si>
  <si>
    <t>5 мл</t>
  </si>
  <si>
    <t>по 5 мл в ампулі, по 5 ампул у контурній чарунковій упаковці, по 2 контурні чарункові упаковки в пачці</t>
  </si>
  <si>
    <t>UA-000000000-000000206-000000348</t>
  </si>
  <si>
    <t>Гентаміцин</t>
  </si>
  <si>
    <t>ГЕНТАМІЦИНУ СУЛЬФАТ-ДАРНИЦЯ</t>
  </si>
  <si>
    <t>40 мг/мл</t>
  </si>
  <si>
    <t>по 2 мл в ампулі; по 5 ампул в у контурній чарунковій упаковці; по 2 контурні чарункові упаковки в пачці</t>
  </si>
  <si>
    <t>J01GB03</t>
  </si>
  <si>
    <t>UA/6256/01/01</t>
  </si>
  <si>
    <t>UA-000000000-000006814-000012584</t>
  </si>
  <si>
    <t>ГЛЮКОЗА-ДАРНИЦЯ</t>
  </si>
  <si>
    <t>по 200 мл у флаконі</t>
  </si>
  <si>
    <t>UA/14001/01/01</t>
  </si>
  <si>
    <t>UA-000000000-000006814-000012586</t>
  </si>
  <si>
    <t>по 400 мл у флаконі</t>
  </si>
  <si>
    <t>UA-000000000-000006917-000057869</t>
  </si>
  <si>
    <t>ДЕКСАМЕТАЗОН-4-ДАРНИЦЯ</t>
  </si>
  <si>
    <t>по 1 мл в ампулі; по 5 ампул у контурній чарунковій упаковці; по 5 контурних чарункових упаковок у пачці</t>
  </si>
  <si>
    <t>UA/20423/01/01</t>
  </si>
  <si>
    <t>UA-000000000-000006919-000057797</t>
  </si>
  <si>
    <t>ДЕКСАМЕТАЗОН-ДАРНИЦЯ</t>
  </si>
  <si>
    <t>UA/0992/02/01</t>
  </si>
  <si>
    <t>UA-000000000-000006919-000057798</t>
  </si>
  <si>
    <t>по 1 мл в ампулі; по 5 ампул у контурній чарунковій упаковці; по 1 контурній чарунковій упаковці в пачці</t>
  </si>
  <si>
    <t>UA-000000000-000007011-000012940</t>
  </si>
  <si>
    <t>ДИКЛОФЕНАК-ДАРНИЦЯ</t>
  </si>
  <si>
    <t>по 3 мл в ампулі, по 5 ампул у контурній чарунковій упаковці; по 1 контурній чарунковій упаковки в пачці</t>
  </si>
  <si>
    <t>UA/4060/01/01</t>
  </si>
  <si>
    <t>UA-000000000-000007011-000012941</t>
  </si>
  <si>
    <t>по 3 мл в ампулі, по 5 ампул у контурній чарунковій упаковці; по 2 контурні чарункові упаковки в пачці</t>
  </si>
  <si>
    <t>UA-000000000-000000245-000000404</t>
  </si>
  <si>
    <t>Доксициклін</t>
  </si>
  <si>
    <t>ДОКСИЦИКЛІН-ДАРНИЦЯ</t>
  </si>
  <si>
    <t>по 10 капсул у контурній чарунковій упаковці; по 1 контурній чарунковій упаковки у пачці</t>
  </si>
  <si>
    <t>J01AA02</t>
  </si>
  <si>
    <t>UA/8028/01/01</t>
  </si>
  <si>
    <t>UA-000000000-000007140-000057678</t>
  </si>
  <si>
    <t>Дротаверин</t>
  </si>
  <si>
    <t>ДРОТАВЕРИН-ДАРНИЦЯ</t>
  </si>
  <si>
    <t>по 2 мл в ампулі; по 5 ампул у контурній чарунковій упаковці; по 1 контурній чарунковій упаковці у пачці</t>
  </si>
  <si>
    <t>A03AD02</t>
  </si>
  <si>
    <t>UA/7468/02/01</t>
  </si>
  <si>
    <t>UA-000000000-000008894-000016741</t>
  </si>
  <si>
    <t>ПЛАЗМОВЕН®</t>
  </si>
  <si>
    <t>по 500 мл</t>
  </si>
  <si>
    <t>1 флакон</t>
  </si>
  <si>
    <t>UA/17779/01/01</t>
  </si>
  <si>
    <t>UA-000000000-000001225-000056787</t>
  </si>
  <si>
    <t>Епінефрин</t>
  </si>
  <si>
    <t>АДРЕНАЛІН-ДАРНИЦЯ</t>
  </si>
  <si>
    <t>1,82 мг/мл</t>
  </si>
  <si>
    <t>C01CA24</t>
  </si>
  <si>
    <t>UA/5272/01/01</t>
  </si>
  <si>
    <t>UA-000000000-000045914-000085744</t>
  </si>
  <si>
    <t>Ібупрофен</t>
  </si>
  <si>
    <t>ДАРФЕН® ЕКСПРЕС</t>
  </si>
  <si>
    <t>суспензія оральна</t>
  </si>
  <si>
    <t>200 мг/10 мл</t>
  </si>
  <si>
    <t>по 10 мл у саше; по 10 саше в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</si>
  <si>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</si>
  <si>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M01AE01</t>
  </si>
  <si>
    <t>UA/18783/01/01</t>
  </si>
  <si>
    <t>UA-000000000-000010940-000019641</t>
  </si>
  <si>
    <t>ДАРФЕН® УЛЬТРАКАП 200</t>
  </si>
  <si>
    <t>по 10 капсул у блістері, по 1 блістеру у пачці</t>
  </si>
  <si>
    <t>Філ Інтер Фарма Ко., ЛТД., В'єтнам</t>
  </si>
  <si>
    <t>UA/20095/01/01</t>
  </si>
  <si>
    <t>10/23/28</t>
  </si>
  <si>
    <t>UA-000000000-000010942-000020395</t>
  </si>
  <si>
    <t>ДАРФЕН® УЛЬТРАКАП 400</t>
  </si>
  <si>
    <t>Філ Інтер Фарма Ко., ЛТД. (виробництво готової продукції, первинне і вторинне пакування, контроль та випуск серій; контроль якості), В'єтнам</t>
  </si>
  <si>
    <t>UA/20095/01/02</t>
  </si>
  <si>
    <t>UA-000000000-000011358-000021801</t>
  </si>
  <si>
    <t>ІБУПРОФЕН-ДАРНИЦЯ</t>
  </si>
  <si>
    <t>по 10 таблеток у контурній чарунковій упаковці; по 2 контурні чарункові упаковки у пачці</t>
  </si>
  <si>
    <t>UA/2350/01/01</t>
  </si>
  <si>
    <t>UA-000000000-000007652-000059183</t>
  </si>
  <si>
    <t>Кальцію глюконат</t>
  </si>
  <si>
    <t>КАЛЬЦІЮ ГЛЮКОНАТ - ДАРНИЦЯ (СТАБІЛІЗОВАНИЙ)</t>
  </si>
  <si>
    <t>по 5 мл в ампулі; по 5 ампул у контурній чарунковій упаковці; по 2 контурні чарункові упаковки в пачці</t>
  </si>
  <si>
    <t>A12AA03, B05BB01</t>
  </si>
  <si>
    <t>UA/19046/01/01</t>
  </si>
  <si>
    <t>UA-000000000-000007652-000059185</t>
  </si>
  <si>
    <t>по 10 мл в ампулі; по 5 ампул у контурній чарунковій упаковці; по 2 контурні чарункові упаковки в пачці</t>
  </si>
  <si>
    <t>UA-000000000-000011536-000022192</t>
  </si>
  <si>
    <t>Карбамід</t>
  </si>
  <si>
    <t>КАРБОДЕРМ-ДАРНИЦЯ®</t>
  </si>
  <si>
    <t>100 мг/г</t>
  </si>
  <si>
    <t>по 30 г у тубі; по 1 тубі у пачці</t>
  </si>
  <si>
    <t>D02AE01</t>
  </si>
  <si>
    <t>UA/2351/01/02</t>
  </si>
  <si>
    <t>UA-000000000-000003516-000006599</t>
  </si>
  <si>
    <t>Кветіапін</t>
  </si>
  <si>
    <t>КВЕТІАПІН-ДАРНИЦЯ</t>
  </si>
  <si>
    <t>по 10 таблеток у блістері; по 3 блістери в пачці</t>
  </si>
  <si>
    <t>Дженефарм С.А., Греція</t>
  </si>
  <si>
    <t>N05AH04</t>
  </si>
  <si>
    <t>UA/19202/01/01</t>
  </si>
  <si>
    <t>UA-000000000-000013597-000025854</t>
  </si>
  <si>
    <t>Кислота ацетилсаліцилова</t>
  </si>
  <si>
    <t>АЦЕТИЛСАЛІЦИЛОВА КИСЛОТА-ДАРНИЦЯ</t>
  </si>
  <si>
    <t>по 10 таблеток у контурній чарунковій упаковці; по 2 контурних чарункових упаковок у пачці</t>
  </si>
  <si>
    <t>N02BA01</t>
  </si>
  <si>
    <t>UA/2992/01/02</t>
  </si>
  <si>
    <t>UA-000000000-000013597-000025855</t>
  </si>
  <si>
    <t>по 10 таблеток у контурній чарунковій упаковці; по 5 контурних чарункових упаковок у пачці</t>
  </si>
  <si>
    <t>UA-000000000-000000383-000000607</t>
  </si>
  <si>
    <t>Кларитроміцин</t>
  </si>
  <si>
    <t>КЛАРИТРОМІЦИН-ДАРНИЦЯ</t>
  </si>
  <si>
    <t>по 7 таблеток у контурній чарунковій упаковці; по 2 контурні чарункові упаковки в пачці</t>
  </si>
  <si>
    <t>J01FA09</t>
  </si>
  <si>
    <t>UA/0279/01/02</t>
  </si>
  <si>
    <t>UA-000000000-000003590-000006733</t>
  </si>
  <si>
    <t>Клонідин</t>
  </si>
  <si>
    <t>КЛОФЕЛІН-ДАРНИЦЯ</t>
  </si>
  <si>
    <t>0,15 мг</t>
  </si>
  <si>
    <t>C02AC01</t>
  </si>
  <si>
    <t>UA/6594/01/01</t>
  </si>
  <si>
    <t>UA-000000000-000012579-000024300</t>
  </si>
  <si>
    <t>Ксилометазолін</t>
  </si>
  <si>
    <t>РІНАЗАЛ®</t>
  </si>
  <si>
    <t>назальний спрей, дозований</t>
  </si>
  <si>
    <t>0,5 мг/мл</t>
  </si>
  <si>
    <t>по 10 мл у флаконі, по 1 флакону з дозуючим насосом у пачці</t>
  </si>
  <si>
    <t>R01AA07</t>
  </si>
  <si>
    <t>UA/1751/02/01</t>
  </si>
  <si>
    <t>UA-000000000-000012578-000024280</t>
  </si>
  <si>
    <t>назальні краплі, розчин</t>
  </si>
  <si>
    <t>по 10 мл у флаконі з крапельницею; по 1 флакону у пачці</t>
  </si>
  <si>
    <t>UA/1751/01/02</t>
  </si>
  <si>
    <t>UA-000000000-000000481-000000778</t>
  </si>
  <si>
    <t>ЛЕВОФЛОКСАЦИН-ДАРНИЦЯ</t>
  </si>
  <si>
    <t>по 100 мл у флаконі, по 1 флакону в пачці</t>
  </si>
  <si>
    <t>UA/15919/01/01</t>
  </si>
  <si>
    <t>UA-000000000-000000505-000000822</t>
  </si>
  <si>
    <t>ЛЕФЛОК</t>
  </si>
  <si>
    <t>по 5 таблеток у контурній чарунковій упаковці, по 1 контурній чарунковій упаковці в пачці</t>
  </si>
  <si>
    <t>UA/4427/01/02</t>
  </si>
  <si>
    <t>UA-000000000-000000506-000000824</t>
  </si>
  <si>
    <t>ЛЕФЛОК-ДАРНИЦЯ</t>
  </si>
  <si>
    <t>по 100 мл у флаконі; по 1 флакону у пачці</t>
  </si>
  <si>
    <t>UA/14011/01/01</t>
  </si>
  <si>
    <t>UA-000000000-000003914-000007292</t>
  </si>
  <si>
    <t>Лідокаїн</t>
  </si>
  <si>
    <t>ЛІДОКАЇН-ДАРНИЦЯ</t>
  </si>
  <si>
    <t>по 2 мл в ампулі, по 5 ампул у контурній чарунковій упаковці; по 2 контурні чарункові упаковки в пачці</t>
  </si>
  <si>
    <t>N01BB02</t>
  </si>
  <si>
    <t>UA/4935/01/01</t>
  </si>
  <si>
    <t>UA-000000000-000008118-000015179</t>
  </si>
  <si>
    <t>Магнію сульфат</t>
  </si>
  <si>
    <t>МАГНІЮ СУЛЬФАТ-ДАРНИЦЯ</t>
  </si>
  <si>
    <t>250 мг/мл</t>
  </si>
  <si>
    <t>B05XA05</t>
  </si>
  <si>
    <t>UA/6095/01/02</t>
  </si>
  <si>
    <t>UA-000000000-000008118-000015180</t>
  </si>
  <si>
    <t>UA-000000000-000000598-000000962</t>
  </si>
  <si>
    <t>Меропенем</t>
  </si>
  <si>
    <t>МЕРОПЕНЕМ-ДАРНИЦЯ</t>
  </si>
  <si>
    <t>порошок для розчину для ін'єкції/інфузії</t>
  </si>
  <si>
    <t>по 1000 мг у флаконі, по 1 флакону в пачці</t>
  </si>
  <si>
    <t>Анфарм Геллас С.А., Греція</t>
  </si>
  <si>
    <t>J01DH02</t>
  </si>
  <si>
    <t>UA/19720/01/01</t>
  </si>
  <si>
    <t>UA-000000000-000001257-000002194</t>
  </si>
  <si>
    <t>Метамізол натрію</t>
  </si>
  <si>
    <t>АНАЛЬГІН-ДАРНИЦЯ</t>
  </si>
  <si>
    <t>500 мг/мл</t>
  </si>
  <si>
    <t>N02BB02</t>
  </si>
  <si>
    <t>UA/3222/02/02</t>
  </si>
  <si>
    <t>UA-000000000-000008232-000015376</t>
  </si>
  <si>
    <t>Метоклопрамід</t>
  </si>
  <si>
    <t>МЕТОКЛОПРАМІД-ДАРНИЦЯ</t>
  </si>
  <si>
    <t>A03FA01</t>
  </si>
  <si>
    <t>UA/7726/01/01</t>
  </si>
  <si>
    <t>UA-000000000-000000613-000000985</t>
  </si>
  <si>
    <t>МЕТРОНІДАЗОЛ-ДАРНИЦЯ</t>
  </si>
  <si>
    <t>по 100 мл у флаконі поліпропіленовому</t>
  </si>
  <si>
    <t>UA/4079/02/01</t>
  </si>
  <si>
    <t>UA-000000000-000006669-000012330</t>
  </si>
  <si>
    <t>Мізопростол</t>
  </si>
  <si>
    <t>ГАСТРОТЕК®</t>
  </si>
  <si>
    <t>0,2 мг</t>
  </si>
  <si>
    <t>по 10 таблеток у блістері, по 2 блістери в пачці</t>
  </si>
  <si>
    <t>A02BB01</t>
  </si>
  <si>
    <t>UA/18812/01/01</t>
  </si>
  <si>
    <t>UA-000000000-000011968-000023060</t>
  </si>
  <si>
    <t>Міконазол</t>
  </si>
  <si>
    <t>МІКОНАЗОЛ-ДАРНИЦЯ</t>
  </si>
  <si>
    <t>по 15 г у тубі; по 1 тубі у пачці з картону</t>
  </si>
  <si>
    <t>D01AC02</t>
  </si>
  <si>
    <t>UA/1642/01/01</t>
  </si>
  <si>
    <t>UA-000000000-000000641-000001032</t>
  </si>
  <si>
    <t>Моксифлоксацин</t>
  </si>
  <si>
    <t>МОКСИФЛОКСАЦИН-ДАРНИЦЯ</t>
  </si>
  <si>
    <t>400 мг/250 мл</t>
  </si>
  <si>
    <t>по 250 мл у флаконі; по 1 флакону в пачці</t>
  </si>
  <si>
    <t>J01MA14</t>
  </si>
  <si>
    <t>UA/20291/01/01</t>
  </si>
  <si>
    <t>12/13/28</t>
  </si>
  <si>
    <t>UA-000000000-000008411-000015798</t>
  </si>
  <si>
    <t>Натрію хлорид</t>
  </si>
  <si>
    <t>НАТРІЮ ХЛОРИД - ДАРНИЦЯ</t>
  </si>
  <si>
    <t>9 мг/мл</t>
  </si>
  <si>
    <t>B05XA03</t>
  </si>
  <si>
    <t>UA/7493/01/01</t>
  </si>
  <si>
    <t>UA-000000000-000008411-000015799</t>
  </si>
  <si>
    <t>UA-000000000-000008410-000015788</t>
  </si>
  <si>
    <t>НАТРІЮ ХЛОРИД-ДАРНИЦЯ</t>
  </si>
  <si>
    <t>по 100 мл у флаконі</t>
  </si>
  <si>
    <t>UA/13841/01/01</t>
  </si>
  <si>
    <t>UA-000000000-000008410-000015789</t>
  </si>
  <si>
    <t>UA-000000000-000008410-000015791</t>
  </si>
  <si>
    <t>UA-000000000-000004848-000008973</t>
  </si>
  <si>
    <t>Неостигмін</t>
  </si>
  <si>
    <t>ПРОЗЕРИН-ДАРНИЦЯ</t>
  </si>
  <si>
    <t>N07AA01</t>
  </si>
  <si>
    <t>UA/6208/01/01</t>
  </si>
  <si>
    <t>UA-000000000-000008668-000016292</t>
  </si>
  <si>
    <t>Омепразол</t>
  </si>
  <si>
    <t>ОМЕПРАЗОЛ-ДАРНИЦЯ</t>
  </si>
  <si>
    <t>A02BC01</t>
  </si>
  <si>
    <t>UA/6542/01/01</t>
  </si>
  <si>
    <t>UA-000000000-000008670-000016295</t>
  </si>
  <si>
    <t>1 флакон з порошком в пачці</t>
  </si>
  <si>
    <t>Лабораторіос Нормон С.А., Іспанія</t>
  </si>
  <si>
    <t>UA/19723/01/01</t>
  </si>
  <si>
    <t>UA-000000000-000000754-000001333</t>
  </si>
  <si>
    <t>Офлоксацин</t>
  </si>
  <si>
    <t>ОФЛОКСАЦИН-ДАРНИЦЯ</t>
  </si>
  <si>
    <t>по 10 таблеток у контурній чарунковій упаковці; по 1 контурній чарунковій упаковці в пачці</t>
  </si>
  <si>
    <t>J01MA01</t>
  </si>
  <si>
    <t>UA/1805/01/01</t>
  </si>
  <si>
    <t>UA-000000000-000008949-000016842</t>
  </si>
  <si>
    <t>Преднізолон</t>
  </si>
  <si>
    <t>ПРЕДНІЗОЛОН-ДАРНИЦЯ</t>
  </si>
  <si>
    <t>30 мг/мл</t>
  </si>
  <si>
    <t>по 1 мл в ампулі; по 3 ампули у контурній чарунковій упаковці; по 1 контурній чарунковій упаковці у пачці</t>
  </si>
  <si>
    <t>H02AB06</t>
  </si>
  <si>
    <t>UA/2587/01/01</t>
  </si>
  <si>
    <t>UA-000000000-000008949-000016843</t>
  </si>
  <si>
    <t>по 1 мл в ампулі; по 5 ампул у контурній чарунковій упаковці; по 1 контурній чарунковій упаковці у пачці</t>
  </si>
  <si>
    <t>UA-000000000-000009033-000016984</t>
  </si>
  <si>
    <t>Ранітидин</t>
  </si>
  <si>
    <t>РАНІТИДИН-ДАРНИЦЯ</t>
  </si>
  <si>
    <t>A02BA02</t>
  </si>
  <si>
    <t>UA/4934/01/01</t>
  </si>
  <si>
    <t>UA-000000000-000008397-000015720</t>
  </si>
  <si>
    <t>Тіосульфат</t>
  </si>
  <si>
    <t>НАТРІЮ ТІОСУЛЬФАТ-ДАРНИЦЯ</t>
  </si>
  <si>
    <t>V03AB06</t>
  </si>
  <si>
    <t>UA/6106/01/01</t>
  </si>
  <si>
    <t>UA-000000000-000005816-000010717</t>
  </si>
  <si>
    <t>ФЛУКОНАЗОЛ-ДАРНИЦЯ</t>
  </si>
  <si>
    <t>по 10 капсул у контурній чарунковій упаковці; по 1 контурній чарунковій упаковці у пачці</t>
  </si>
  <si>
    <t>UA/1153/01/02</t>
  </si>
  <si>
    <t>UA-000000000-000016113-000026125</t>
  </si>
  <si>
    <t>по 1 капсулі у контурній чарунковій упаковці, по 1 контурній чарунковій упаковці у пачці</t>
  </si>
  <si>
    <t>UA/1153/01/03</t>
  </si>
  <si>
    <t>UA-000000000-000016113-000026126</t>
  </si>
  <si>
    <t>по 1 капсулі у контурній чарунковій упаковці, по 2 контурні чарункові упаковки у пачці</t>
  </si>
  <si>
    <t>UA-000000000-000016113-000026127</t>
  </si>
  <si>
    <t>по 1 капсулі у контурній чарунковій упаковці, по 3 контурні чарункові упаковки у пачці</t>
  </si>
  <si>
    <t>UA-000000000-000005818-000010719</t>
  </si>
  <si>
    <t>по 100 мл у флаконі; по 1 флакону в пачці</t>
  </si>
  <si>
    <t>UA/14391/01/01</t>
  </si>
  <si>
    <t>UA-000000000-000005817-000010718</t>
  </si>
  <si>
    <t>UA/1153/01/01</t>
  </si>
  <si>
    <t>UA-000000000-000005875-000057466</t>
  </si>
  <si>
    <t>Фуросемід</t>
  </si>
  <si>
    <t>ФУРОСЕМІД-ДАРНИЦЯ</t>
  </si>
  <si>
    <t>по 2 мл в ампулі; по 5 ампул у контурній чарунковій упаковці; по 2 контурні чарункові упаковки в пачці</t>
  </si>
  <si>
    <t>C03CA01</t>
  </si>
  <si>
    <t>UA/2353/02/01</t>
  </si>
  <si>
    <t>UA-000000000-000000453-000000740</t>
  </si>
  <si>
    <t>ЛЕВОМІЦЕТИН-ДАРНИЦЯ</t>
  </si>
  <si>
    <t>по 10 таблеток у контурній чарунковій упаковці</t>
  </si>
  <si>
    <t>UA/3470/01/01</t>
  </si>
  <si>
    <t>UA-000000000-000001008-000001725</t>
  </si>
  <si>
    <t>Цефазолін</t>
  </si>
  <si>
    <t>ЦЕФАЗОЛІН-ДАРНИЦЯ</t>
  </si>
  <si>
    <t>5 флаконів з порошком в контурній чарунковій упаковці; по 1 контурній чарунковій упаковці в пачці</t>
  </si>
  <si>
    <t>J01DB04</t>
  </si>
  <si>
    <t>UA/6216/01/02</t>
  </si>
  <si>
    <t>UA-000000000-000001092-000058322</t>
  </si>
  <si>
    <t>Цефотаксим</t>
  </si>
  <si>
    <t>ЦЕФОТАКСИМ-ДАРНИЦЯ</t>
  </si>
  <si>
    <t>1,0 г</t>
  </si>
  <si>
    <t>J01DD01</t>
  </si>
  <si>
    <t>UA/6338/01/02</t>
  </si>
  <si>
    <t>UA-000000000-000001092-000058323</t>
  </si>
  <si>
    <t>UA-000000000-000001134-000002010</t>
  </si>
  <si>
    <t>Цефтриаксон</t>
  </si>
  <si>
    <t>ЦЕФТРИАКСОН-ДАРНИЦЯ</t>
  </si>
  <si>
    <t>0,5 г</t>
  </si>
  <si>
    <t>1 флакон із порошком у пачці</t>
  </si>
  <si>
    <t>J01DD04</t>
  </si>
  <si>
    <t>UA/6340/01/01</t>
  </si>
  <si>
    <t>UA-000000000-000001134-000002011</t>
  </si>
  <si>
    <t>5 флаконів з порошком у контурній чарунковій упаковці, по 1 чарунковій чарунковій упаковці у пачці</t>
  </si>
  <si>
    <t>UA-000000000-000001135-000002014</t>
  </si>
  <si>
    <t>UA/6340/01/02</t>
  </si>
  <si>
    <t>UA-000000000-000001135-000002015</t>
  </si>
  <si>
    <t>UA-000000000-000001135-000002017</t>
  </si>
  <si>
    <t>по 40 флаконів у коробці</t>
  </si>
  <si>
    <t>UA-000000000-000001172-000002120</t>
  </si>
  <si>
    <t>Цефуроксим</t>
  </si>
  <si>
    <t>ЦЕФУРОКСИМ-ДАРНИЦЯ</t>
  </si>
  <si>
    <t>1 флакон з порошком у пачці</t>
  </si>
  <si>
    <t>J01DC02</t>
  </si>
  <si>
    <t>UA/2585/01/02</t>
  </si>
  <si>
    <t>UA-000000000-000001173-000002122</t>
  </si>
  <si>
    <t>UA/2585/01/03</t>
  </si>
  <si>
    <t>UA-000000000-000010008-000018792</t>
  </si>
  <si>
    <t>Ціанокобаламін</t>
  </si>
  <si>
    <t>ЦІАНОКОБАЛАМІН-ДАРНИЦЯ (ВІТАМІН В12-ДАРНИЦЯ)</t>
  </si>
  <si>
    <t>0,2 мг/мл</t>
  </si>
  <si>
    <t>B03BA01</t>
  </si>
  <si>
    <t>UA/3471/01/01</t>
  </si>
  <si>
    <t>UA-000000000-000010009-000018793</t>
  </si>
  <si>
    <t>UA/3471/01/02</t>
  </si>
  <si>
    <t>UA-000000000-000040988-000076232</t>
  </si>
  <si>
    <t>АМБРІЯ</t>
  </si>
  <si>
    <t>по 2 мл в ампулі, по 10 ампул у картонній пачці</t>
  </si>
  <si>
    <t>К.Т. РОМФАРМ КОМПАНІ С.Р.Л., Румунія</t>
  </si>
  <si>
    <t>ТОВ "ФОРС-ФАРМА ДИСТРИБЮШН", Україна</t>
  </si>
  <si>
    <t>UA/18431/01/01</t>
  </si>
  <si>
    <t>1,849.90</t>
  </si>
  <si>
    <t>2,351.52</t>
  </si>
  <si>
    <t>UA-000000000-000005060-000009338</t>
  </si>
  <si>
    <t>Розувастатин та ацетилсаліцилова кислота</t>
  </si>
  <si>
    <t>РОЗЗОР</t>
  </si>
  <si>
    <t>75 мг/10 мг</t>
  </si>
  <si>
    <t>по 28 капсул у банці; по 1 банці у пачці з картону</t>
  </si>
  <si>
    <t>ТОВ НВФ "МІКРОХІМ" (відповідальний за випуск серії, не включаючи контроль/випробування серії; виробнича дільниця (всі стадії виробничого процесу), Україна</t>
  </si>
  <si>
    <t>ТОВ НВФ "МІКРОХІМ", Україна</t>
  </si>
  <si>
    <t>C10BX05</t>
  </si>
  <si>
    <t>UA/19281/01/02</t>
  </si>
  <si>
    <t>228.86</t>
  </si>
  <si>
    <t>330.59</t>
  </si>
  <si>
    <t>UA-000000000-000005061-000009340</t>
  </si>
  <si>
    <t>75 мг/20 мг</t>
  </si>
  <si>
    <t>UA/19281/01/03</t>
  </si>
  <si>
    <t>286.08</t>
  </si>
  <si>
    <t>413.24</t>
  </si>
  <si>
    <t>UA-000000000-000009900-000018581</t>
  </si>
  <si>
    <t>ФОКУСИН®</t>
  </si>
  <si>
    <t>№ 90 (15х6): по 15 капсул у блістері; по 6 блістерів у картонній коробці</t>
  </si>
  <si>
    <t>С.С. "Зентіва С.А.", Румунія</t>
  </si>
  <si>
    <t>Зентіва, к.с., Чеська Республіка</t>
  </si>
  <si>
    <t>UA/3876/01/01</t>
  </si>
  <si>
    <t>760.50</t>
  </si>
  <si>
    <t>1,098.54</t>
  </si>
  <si>
    <t>1 євро (EUR) = 49,0285 грн</t>
  </si>
  <si>
    <t>UA-000000000-000013194-000025568</t>
  </si>
  <si>
    <t>Хлоргексидин</t>
  </si>
  <si>
    <t>ХЛОРГЕКСИДИН-КР</t>
  </si>
  <si>
    <t>0.05%</t>
  </si>
  <si>
    <t xml:space="preserve">по 200 мл у флаконі з насадкою, по 1 флакону в пачці з картону
</t>
  </si>
  <si>
    <t>ПрАТ "Хімфармзавод "Червона зірка", Україна</t>
  </si>
  <si>
    <t>D08AC02</t>
  </si>
  <si>
    <t>UA/9766/01/01</t>
  </si>
  <si>
    <t>52.00</t>
  </si>
  <si>
    <t>75.11</t>
  </si>
  <si>
    <t>UA-000000000-000013194-000025565</t>
  </si>
  <si>
    <t>по 100 мл у контейнері з насадкою для спрямованого введення; по 1 контейнеру у пачці з картону</t>
  </si>
  <si>
    <t>36.00</t>
  </si>
  <si>
    <t>UA-000000000-000000454-000000742</t>
  </si>
  <si>
    <t>UA/3470/01/02</t>
  </si>
  <si>
    <t>UA-000000000-000011836-000022777</t>
  </si>
  <si>
    <t>Лоратадин</t>
  </si>
  <si>
    <t>ЛОРАТАДИН-ДАРНИЦЯ</t>
  </si>
  <si>
    <t>по 10 таблеток у контурній чарунковій упаковці; по 1 контурній чарунковій упаковці у пачці</t>
  </si>
  <si>
    <t>R06AX13</t>
  </si>
  <si>
    <t>UA/2191/01/01</t>
  </si>
  <si>
    <t>UA-000000000-000008668-000016293</t>
  </si>
  <si>
    <t>по 10 капсул у контурній чарунковій упаковці; по 3 контурні чарункові упаковки у пачці</t>
  </si>
  <si>
    <t>UA-000000000-000009033-000016985</t>
  </si>
  <si>
    <t>UA-000000000-000013597-000025853</t>
  </si>
  <si>
    <t>по 10 таблеток у контурних чарункових упаковках</t>
  </si>
  <si>
    <t>UA-000000000-000011358-000021802</t>
  </si>
  <si>
    <t>UA-000000000-000012301-000023675</t>
  </si>
  <si>
    <t>ПАРАЦЕТАМОЛ-ДАРНИЦЯ</t>
  </si>
  <si>
    <t>по 10 таблеток у контурній чарунковій упаковці, по 1 контурній чарунковій упаковці у пачці</t>
  </si>
  <si>
    <t>UA/4369/01/03</t>
  </si>
  <si>
    <t>UA-000000000-000012353-000023825</t>
  </si>
  <si>
    <t>ПІАРОН</t>
  </si>
  <si>
    <t>по 10 таблеток у блістері; по 1 блістеру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</si>
  <si>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</si>
  <si>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ТОВ "ГЛЕДФАРМ ЛТД", Україна</t>
  </si>
  <si>
    <t>UA/9270/01/01</t>
  </si>
  <si>
    <t>Викласти в такій редакції:</t>
  </si>
  <si>
    <t>1 Євро (EUR) =
51.8804 грн.</t>
  </si>
  <si>
    <t>1 Долар США
(USD) = 44.5445
грн.</t>
  </si>
  <si>
    <t>1 долар США 
 (USD) = 44,6716 грн</t>
  </si>
  <si>
    <t>1 Долар США
(USD) = 44.6716
грн</t>
  </si>
  <si>
    <t>1 Євро (EUR) =
52.0898 грн.</t>
  </si>
  <si>
    <t>1 Долар США
(USD) = 44.5505
грн.</t>
  </si>
  <si>
    <t>1 Євро (EUR) =
52,1301 грн</t>
  </si>
  <si>
    <t>1 долар США (USD) = 44,5717 грн</t>
  </si>
  <si>
    <t>1 доллар США (USD) = 44,5445 грн</t>
  </si>
  <si>
    <t>1 Долар США
(USD) = 44,5717
грн.</t>
  </si>
  <si>
    <t>1 Долар США
(USD) = 44.5717
грн.</t>
  </si>
  <si>
    <t>1 Євро (EUR) =
51.0955 грн</t>
  </si>
  <si>
    <t>1 долар США (USD) = 44,5445 грн</t>
  </si>
  <si>
    <t>1 Євро (EUR) =
51,8304 грн.</t>
  </si>
  <si>
    <t>1 Долар США
(USD) = 44.6716
грн.</t>
  </si>
  <si>
    <t>1 євро (EUR) = 52,0898 грн</t>
  </si>
  <si>
    <t>1 євро (EUR) = 52.0898 грн.</t>
  </si>
  <si>
    <t>1 Євро (EUR) =
52.0898 грн</t>
  </si>
  <si>
    <t>1 Долар США
(USD) = 44.5445
грн</t>
  </si>
  <si>
    <t>1 Євро (EUR) =
51.8304 грн.</t>
  </si>
  <si>
    <t>1 Долар США
(USD) = 44,6716
грн.</t>
  </si>
  <si>
    <t>1 долар США 
 (USD) = 44,6916 грн</t>
  </si>
  <si>
    <t>по 2 мл в ампулі, по 5 ампул у контурній чарунковій упаковці, по 2 упаковки в картонній пачці</t>
  </si>
  <si>
    <t>по 7 капсул у блістері; по 4 блістери у пачці з картону</t>
  </si>
  <si>
    <t>Зентіва С.А., Румунія</t>
  </si>
  <si>
    <t xml:space="preserve">по 200 мл у флаконі з насадкою, без пачки
</t>
  </si>
  <si>
    <t>по 100 мл у контейнері з насадкою для спрямованого введення лікарського засобу, без пачки</t>
  </si>
  <si>
    <t>від 11 вересня 2026 року № 1339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</si>
</sst>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dd\.mm\.yyyy"/>
    <numFmt numFmtId="165" formatCode="_-* #,##0.00\ _X_D_R_-;\-* #,##0.00\ _X_D_R_-;_-* &quot;-&quot;??\ _X_D_R_-;_-@_-"/>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0"/>
      <color theme="1"/>
      <name val="Times New Roman"/>
      <family val="1"/>
      <charset val="204"/>
    </font>
    <font>
      <sz val="10"/>
      <color rgb="FF000000"/>
      <name val="Times New Roman"/>
      <family val="1"/>
      <charset val="204"/>
    </font>
    <font>
      <sz val="10"/>
      <name val="Times New Roman"/>
      <family val="1"/>
      <charset val="204"/>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43" fontId="5" fillId="0" borderId="0" applyFont="0" applyFill="0" applyBorder="0" applyAlignment="0" applyProtection="0"/>
  </cellStyleXfs>
  <cellXfs count="41">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0" fontId="6" fillId="0" borderId="1" xfId="0" applyFont="1" applyBorder="1" applyAlignment="1">
      <alignment vertical="top" wrapText="1"/>
    </xf>
    <xf numFmtId="164" fontId="6" fillId="0" borderId="1" xfId="0" applyNumberFormat="1" applyFont="1" applyBorder="1" applyAlignment="1">
      <alignment vertical="top" wrapText="1"/>
    </xf>
    <xf numFmtId="2" fontId="6" fillId="0" borderId="1" xfId="0" applyNumberFormat="1" applyFont="1" applyBorder="1" applyAlignment="1">
      <alignment vertical="top"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8" fillId="0" borderId="1" xfId="0" applyFont="1" applyBorder="1" applyAlignment="1">
      <alignment vertical="top" wrapText="1"/>
    </xf>
    <xf numFmtId="164" fontId="8" fillId="0" borderId="1" xfId="0" applyNumberFormat="1" applyFont="1" applyBorder="1" applyAlignment="1">
      <alignment vertical="top" wrapText="1"/>
    </xf>
    <xf numFmtId="43" fontId="8" fillId="0" borderId="1" xfId="2" applyFont="1" applyBorder="1" applyAlignment="1">
      <alignment vertical="top" wrapText="1"/>
    </xf>
    <xf numFmtId="2" fontId="8" fillId="0" borderId="1" xfId="0" applyNumberFormat="1" applyFont="1" applyBorder="1" applyAlignment="1">
      <alignment vertical="top" wrapText="1"/>
    </xf>
    <xf numFmtId="0" fontId="8"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4" fontId="6" fillId="0" borderId="1" xfId="0" applyNumberFormat="1" applyFont="1" applyBorder="1" applyAlignment="1">
      <alignment vertical="top" wrapText="1"/>
    </xf>
    <xf numFmtId="0" fontId="7" fillId="2" borderId="1" xfId="0" applyFont="1" applyFill="1" applyBorder="1" applyAlignment="1">
      <alignment vertical="top" wrapText="1"/>
    </xf>
    <xf numFmtId="14" fontId="7" fillId="2" borderId="1" xfId="0" applyNumberFormat="1" applyFont="1" applyFill="1" applyBorder="1" applyAlignment="1">
      <alignment vertical="top" wrapText="1"/>
    </xf>
    <xf numFmtId="43" fontId="7" fillId="0" borderId="1" xfId="2" applyFont="1" applyBorder="1" applyAlignment="1">
      <alignment vertical="top" wrapText="1"/>
    </xf>
    <xf numFmtId="0" fontId="7" fillId="0" borderId="1" xfId="0" applyFont="1" applyBorder="1" applyAlignment="1">
      <alignment vertical="top" wrapText="1"/>
    </xf>
    <xf numFmtId="165" fontId="7" fillId="0" borderId="1" xfId="0" applyNumberFormat="1" applyFont="1" applyBorder="1" applyAlignment="1">
      <alignment vertical="top" wrapText="1"/>
    </xf>
    <xf numFmtId="0" fontId="8" fillId="0" borderId="1" xfId="0" applyFont="1" applyBorder="1" applyAlignment="1">
      <alignment horizontal="left" vertical="top" wrapText="1"/>
    </xf>
    <xf numFmtId="43" fontId="8" fillId="0" borderId="1" xfId="2" applyFont="1" applyBorder="1" applyAlignment="1">
      <alignment horizontal="center" vertical="top" wrapText="1"/>
    </xf>
    <xf numFmtId="2" fontId="8" fillId="0" borderId="2"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0" fontId="0" fillId="0" borderId="4" xfId="0" applyBorder="1" applyAlignment="1">
      <alignment horizontal="center" vertical="top" wrapText="1"/>
    </xf>
    <xf numFmtId="4" fontId="8" fillId="0" borderId="1" xfId="0" applyNumberFormat="1" applyFont="1" applyBorder="1" applyAlignment="1">
      <alignment horizontal="left" vertical="top" wrapText="1"/>
    </xf>
    <xf numFmtId="0" fontId="3" fillId="0" borderId="0" xfId="0" applyFont="1" applyAlignment="1">
      <alignment horizontal="left" wrapText="1"/>
    </xf>
    <xf numFmtId="0" fontId="3" fillId="0" borderId="0" xfId="0" applyFont="1" applyAlignment="1">
      <alignment horizontal="left" vertical="top" wrapText="1"/>
    </xf>
    <xf numFmtId="0" fontId="2" fillId="0" borderId="0" xfId="0" applyFont="1" applyAlignment="1">
      <alignment horizontal="center" wrapText="1"/>
    </xf>
    <xf numFmtId="0" fontId="4" fillId="0" borderId="0" xfId="0" applyFont="1" applyAlignment="1">
      <alignment horizontal="left" wrapText="1"/>
    </xf>
  </cellXfs>
  <cellStyles count="3">
    <cellStyle name="Звичайний" xfId="0" builtinId="0"/>
    <cellStyle name="Звичайний 2" xfId="1" xr:uid="{FE609DE3-F9C5-4148-A729-7B3871C01565}"/>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349"/>
  <sheetViews>
    <sheetView tabSelected="1" view="pageLayout" zoomScale="55" zoomScaleNormal="70" zoomScaleSheetLayoutView="55" zoomScalePageLayoutView="55" workbookViewId="0">
      <selection activeCell="D5" sqref="D5"/>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8" customWidth="1"/>
    <col min="9" max="9" width="15" style="1" bestFit="1" customWidth="1"/>
    <col min="10" max="10" width="21.28515625" style="1" customWidth="1"/>
    <col min="11" max="11" width="17.7109375" style="1" customWidth="1"/>
    <col min="12" max="12" width="13.85546875" style="6" customWidth="1"/>
    <col min="13" max="13" width="26.5703125" style="2" customWidth="1"/>
    <col min="14" max="14" width="9" style="2" customWidth="1"/>
    <col min="15" max="15" width="16.42578125" style="7" customWidth="1"/>
    <col min="16" max="16" width="11.85546875" style="5" customWidth="1"/>
    <col min="17" max="16384" width="9.140625" style="2"/>
  </cols>
  <sheetData>
    <row r="2" spans="1:16" ht="18.75" x14ac:dyDescent="0.3">
      <c r="M2" s="37" t="s">
        <v>9</v>
      </c>
      <c r="N2" s="37"/>
      <c r="O2" s="37"/>
      <c r="P2" s="37"/>
    </row>
    <row r="3" spans="1:16" ht="18.75" x14ac:dyDescent="0.3">
      <c r="M3" s="37" t="s">
        <v>0</v>
      </c>
      <c r="N3" s="37"/>
      <c r="O3" s="37"/>
      <c r="P3" s="37"/>
    </row>
    <row r="4" spans="1:16" ht="18.75" customHeight="1" x14ac:dyDescent="0.3">
      <c r="M4" s="37" t="s">
        <v>962</v>
      </c>
      <c r="N4" s="37"/>
      <c r="O4" s="37"/>
      <c r="P4" s="37"/>
    </row>
    <row r="5" spans="1:16" ht="69.75" customHeight="1" x14ac:dyDescent="0.2">
      <c r="M5" s="38" t="s">
        <v>1</v>
      </c>
      <c r="N5" s="38"/>
      <c r="O5" s="38"/>
      <c r="P5" s="38"/>
    </row>
    <row r="8" spans="1:16" ht="18.75" x14ac:dyDescent="0.3">
      <c r="A8" s="39" t="s">
        <v>10</v>
      </c>
      <c r="B8" s="39"/>
      <c r="C8" s="39"/>
      <c r="D8" s="39"/>
      <c r="E8" s="39"/>
      <c r="F8" s="39"/>
      <c r="G8" s="39"/>
      <c r="H8" s="39"/>
      <c r="I8" s="39"/>
      <c r="J8" s="39"/>
      <c r="K8" s="39"/>
      <c r="L8" s="39"/>
      <c r="M8" s="39"/>
      <c r="N8" s="39"/>
      <c r="O8" s="39"/>
      <c r="P8" s="39"/>
    </row>
    <row r="11" spans="1:16" ht="18.75" x14ac:dyDescent="0.3">
      <c r="A11" s="4" t="s">
        <v>11</v>
      </c>
    </row>
    <row r="12" spans="1:16" ht="51" x14ac:dyDescent="0.2">
      <c r="A12" s="9" t="s">
        <v>95</v>
      </c>
      <c r="B12" s="9" t="s">
        <v>96</v>
      </c>
      <c r="C12" s="9" t="s">
        <v>97</v>
      </c>
      <c r="D12" s="9" t="s">
        <v>47</v>
      </c>
      <c r="E12" s="9" t="s">
        <v>98</v>
      </c>
      <c r="F12" s="9" t="s">
        <v>99</v>
      </c>
      <c r="G12" s="9" t="s">
        <v>100</v>
      </c>
      <c r="H12" s="9" t="s">
        <v>100</v>
      </c>
      <c r="I12" s="9" t="s">
        <v>101</v>
      </c>
      <c r="J12" s="9" t="s">
        <v>102</v>
      </c>
      <c r="K12" s="10" t="s">
        <v>2</v>
      </c>
      <c r="L12" s="25">
        <v>5353.33</v>
      </c>
      <c r="M12" s="9" t="s">
        <v>14</v>
      </c>
      <c r="N12" s="9" t="s">
        <v>5</v>
      </c>
      <c r="O12" s="25">
        <v>6804.9389628000017</v>
      </c>
      <c r="P12" s="9" t="s">
        <v>103</v>
      </c>
    </row>
    <row r="13" spans="1:16" ht="51" x14ac:dyDescent="0.2">
      <c r="A13" s="9" t="s">
        <v>104</v>
      </c>
      <c r="B13" s="9" t="s">
        <v>56</v>
      </c>
      <c r="C13" s="9" t="s">
        <v>105</v>
      </c>
      <c r="D13" s="9" t="s">
        <v>106</v>
      </c>
      <c r="E13" s="9" t="s">
        <v>107</v>
      </c>
      <c r="F13" s="9" t="s">
        <v>108</v>
      </c>
      <c r="G13" s="9" t="s">
        <v>109</v>
      </c>
      <c r="H13" s="9" t="s">
        <v>110</v>
      </c>
      <c r="I13" s="9" t="s">
        <v>57</v>
      </c>
      <c r="J13" s="9" t="s">
        <v>111</v>
      </c>
      <c r="K13" s="10" t="s">
        <v>2</v>
      </c>
      <c r="L13" s="25">
        <v>300.3</v>
      </c>
      <c r="M13" s="9" t="s">
        <v>17</v>
      </c>
      <c r="N13" s="9" t="s">
        <v>5</v>
      </c>
      <c r="O13" s="25">
        <v>468.48601800000012</v>
      </c>
      <c r="P13" s="9" t="s">
        <v>6</v>
      </c>
    </row>
    <row r="14" spans="1:16" ht="38.25" x14ac:dyDescent="0.2">
      <c r="A14" s="9" t="s">
        <v>112</v>
      </c>
      <c r="B14" s="9" t="s">
        <v>113</v>
      </c>
      <c r="C14" s="9" t="s">
        <v>114</v>
      </c>
      <c r="D14" s="9" t="s">
        <v>13</v>
      </c>
      <c r="E14" s="9" t="s">
        <v>71</v>
      </c>
      <c r="F14" s="9" t="s">
        <v>115</v>
      </c>
      <c r="G14" s="9" t="s">
        <v>80</v>
      </c>
      <c r="H14" s="9" t="s">
        <v>51</v>
      </c>
      <c r="I14" s="9" t="s">
        <v>116</v>
      </c>
      <c r="J14" s="9" t="s">
        <v>117</v>
      </c>
      <c r="K14" s="10" t="s">
        <v>2</v>
      </c>
      <c r="L14" s="25">
        <v>357.62</v>
      </c>
      <c r="M14" s="9" t="s">
        <v>3</v>
      </c>
      <c r="N14" s="9" t="s">
        <v>5</v>
      </c>
      <c r="O14" s="25">
        <v>495.91880640000005</v>
      </c>
      <c r="P14" s="9" t="s">
        <v>118</v>
      </c>
    </row>
    <row r="15" spans="1:16" ht="51" x14ac:dyDescent="0.2">
      <c r="A15" s="9" t="s">
        <v>119</v>
      </c>
      <c r="B15" s="9" t="s">
        <v>113</v>
      </c>
      <c r="C15" s="9" t="s">
        <v>114</v>
      </c>
      <c r="D15" s="9" t="s">
        <v>13</v>
      </c>
      <c r="E15" s="9" t="s">
        <v>71</v>
      </c>
      <c r="F15" s="9" t="s">
        <v>120</v>
      </c>
      <c r="G15" s="9" t="s">
        <v>80</v>
      </c>
      <c r="H15" s="9" t="s">
        <v>51</v>
      </c>
      <c r="I15" s="9" t="s">
        <v>116</v>
      </c>
      <c r="J15" s="9" t="s">
        <v>117</v>
      </c>
      <c r="K15" s="10" t="s">
        <v>2</v>
      </c>
      <c r="L15" s="25">
        <v>479.99</v>
      </c>
      <c r="M15" s="9" t="s">
        <v>14</v>
      </c>
      <c r="N15" s="9" t="s">
        <v>5</v>
      </c>
      <c r="O15" s="25">
        <v>693.34555500000022</v>
      </c>
      <c r="P15" s="9" t="s">
        <v>118</v>
      </c>
    </row>
    <row r="16" spans="1:16" ht="51" x14ac:dyDescent="0.2">
      <c r="A16" s="9" t="s">
        <v>121</v>
      </c>
      <c r="B16" s="9" t="s">
        <v>122</v>
      </c>
      <c r="C16" s="9" t="s">
        <v>123</v>
      </c>
      <c r="D16" s="9" t="s">
        <v>124</v>
      </c>
      <c r="E16" s="9" t="s">
        <v>125</v>
      </c>
      <c r="F16" s="9" t="s">
        <v>126</v>
      </c>
      <c r="G16" s="9" t="s">
        <v>127</v>
      </c>
      <c r="H16" s="9" t="s">
        <v>127</v>
      </c>
      <c r="I16" s="9" t="s">
        <v>128</v>
      </c>
      <c r="J16" s="11" t="s">
        <v>129</v>
      </c>
      <c r="K16" s="10" t="s">
        <v>2</v>
      </c>
      <c r="L16" s="25">
        <v>67.2</v>
      </c>
      <c r="M16" s="9" t="s">
        <v>17</v>
      </c>
      <c r="N16" s="9" t="s">
        <v>5</v>
      </c>
      <c r="O16" s="25">
        <v>104.83603200000003</v>
      </c>
      <c r="P16" s="9" t="s">
        <v>130</v>
      </c>
    </row>
    <row r="17" spans="1:16" ht="51" x14ac:dyDescent="0.2">
      <c r="A17" s="9" t="s">
        <v>131</v>
      </c>
      <c r="B17" s="9" t="s">
        <v>122</v>
      </c>
      <c r="C17" s="9" t="s">
        <v>123</v>
      </c>
      <c r="D17" s="9" t="s">
        <v>124</v>
      </c>
      <c r="E17" s="9" t="s">
        <v>132</v>
      </c>
      <c r="F17" s="9" t="s">
        <v>126</v>
      </c>
      <c r="G17" s="9" t="s">
        <v>127</v>
      </c>
      <c r="H17" s="9" t="s">
        <v>127</v>
      </c>
      <c r="I17" s="9" t="s">
        <v>128</v>
      </c>
      <c r="J17" s="11" t="s">
        <v>133</v>
      </c>
      <c r="K17" s="10" t="s">
        <v>2</v>
      </c>
      <c r="L17" s="25">
        <v>89.6</v>
      </c>
      <c r="M17" s="9" t="s">
        <v>17</v>
      </c>
      <c r="N17" s="9" t="s">
        <v>5</v>
      </c>
      <c r="O17" s="25">
        <v>139.78137600000002</v>
      </c>
      <c r="P17" s="9" t="s">
        <v>130</v>
      </c>
    </row>
    <row r="18" spans="1:16" ht="38.25" x14ac:dyDescent="0.2">
      <c r="A18" s="9" t="s">
        <v>134</v>
      </c>
      <c r="B18" s="9" t="s">
        <v>135</v>
      </c>
      <c r="C18" s="9" t="s">
        <v>136</v>
      </c>
      <c r="D18" s="9" t="s">
        <v>34</v>
      </c>
      <c r="E18" s="9" t="s">
        <v>61</v>
      </c>
      <c r="F18" s="9" t="s">
        <v>137</v>
      </c>
      <c r="G18" s="9" t="s">
        <v>138</v>
      </c>
      <c r="H18" s="9" t="s">
        <v>138</v>
      </c>
      <c r="I18" s="9" t="s">
        <v>139</v>
      </c>
      <c r="J18" s="9" t="s">
        <v>140</v>
      </c>
      <c r="K18" s="10" t="s">
        <v>141</v>
      </c>
      <c r="L18" s="25">
        <v>38.729999999999997</v>
      </c>
      <c r="M18" s="9" t="s">
        <v>3</v>
      </c>
      <c r="N18" s="9" t="s">
        <v>5</v>
      </c>
      <c r="O18" s="25">
        <v>55.945485000000005</v>
      </c>
      <c r="P18" s="9" t="s">
        <v>6</v>
      </c>
    </row>
    <row r="19" spans="1:16" ht="38.25" x14ac:dyDescent="0.2">
      <c r="A19" s="9" t="s">
        <v>142</v>
      </c>
      <c r="B19" s="9" t="s">
        <v>135</v>
      </c>
      <c r="C19" s="9" t="s">
        <v>136</v>
      </c>
      <c r="D19" s="9" t="s">
        <v>34</v>
      </c>
      <c r="E19" s="9" t="s">
        <v>61</v>
      </c>
      <c r="F19" s="9" t="s">
        <v>143</v>
      </c>
      <c r="G19" s="9" t="s">
        <v>138</v>
      </c>
      <c r="H19" s="9" t="s">
        <v>138</v>
      </c>
      <c r="I19" s="9" t="s">
        <v>139</v>
      </c>
      <c r="J19" s="9" t="s">
        <v>140</v>
      </c>
      <c r="K19" s="10" t="s">
        <v>141</v>
      </c>
      <c r="L19" s="25">
        <v>53.81</v>
      </c>
      <c r="M19" s="9" t="s">
        <v>3</v>
      </c>
      <c r="N19" s="9" t="s">
        <v>5</v>
      </c>
      <c r="O19" s="25">
        <v>77.728545000000011</v>
      </c>
      <c r="P19" s="9" t="s">
        <v>6</v>
      </c>
    </row>
    <row r="20" spans="1:16" ht="38.25" x14ac:dyDescent="0.2">
      <c r="A20" s="9" t="s">
        <v>144</v>
      </c>
      <c r="B20" s="9" t="s">
        <v>135</v>
      </c>
      <c r="C20" s="9" t="s">
        <v>136</v>
      </c>
      <c r="D20" s="9" t="s">
        <v>34</v>
      </c>
      <c r="E20" s="9" t="s">
        <v>61</v>
      </c>
      <c r="F20" s="9" t="s">
        <v>145</v>
      </c>
      <c r="G20" s="9" t="s">
        <v>138</v>
      </c>
      <c r="H20" s="9" t="s">
        <v>138</v>
      </c>
      <c r="I20" s="9" t="s">
        <v>139</v>
      </c>
      <c r="J20" s="9" t="s">
        <v>140</v>
      </c>
      <c r="K20" s="10" t="s">
        <v>141</v>
      </c>
      <c r="L20" s="25">
        <v>66.98</v>
      </c>
      <c r="M20" s="9" t="s">
        <v>3</v>
      </c>
      <c r="N20" s="9" t="s">
        <v>5</v>
      </c>
      <c r="O20" s="25">
        <v>96.752610000000033</v>
      </c>
      <c r="P20" s="9" t="s">
        <v>6</v>
      </c>
    </row>
    <row r="21" spans="1:16" ht="38.25" x14ac:dyDescent="0.2">
      <c r="A21" s="9" t="s">
        <v>146</v>
      </c>
      <c r="B21" s="9" t="s">
        <v>135</v>
      </c>
      <c r="C21" s="9" t="s">
        <v>136</v>
      </c>
      <c r="D21" s="9" t="s">
        <v>34</v>
      </c>
      <c r="E21" s="9" t="s">
        <v>61</v>
      </c>
      <c r="F21" s="9" t="s">
        <v>147</v>
      </c>
      <c r="G21" s="9" t="s">
        <v>138</v>
      </c>
      <c r="H21" s="9" t="s">
        <v>138</v>
      </c>
      <c r="I21" s="9" t="s">
        <v>139</v>
      </c>
      <c r="J21" s="9" t="s">
        <v>140</v>
      </c>
      <c r="K21" s="10" t="s">
        <v>141</v>
      </c>
      <c r="L21" s="25">
        <v>74.459999999999994</v>
      </c>
      <c r="M21" s="9" t="s">
        <v>3</v>
      </c>
      <c r="N21" s="9" t="s">
        <v>5</v>
      </c>
      <c r="O21" s="25">
        <v>107.55747000000001</v>
      </c>
      <c r="P21" s="9" t="s">
        <v>6</v>
      </c>
    </row>
    <row r="22" spans="1:16" ht="51" x14ac:dyDescent="0.2">
      <c r="A22" s="9" t="s">
        <v>148</v>
      </c>
      <c r="B22" s="9" t="s">
        <v>149</v>
      </c>
      <c r="C22" s="9" t="s">
        <v>150</v>
      </c>
      <c r="D22" s="9" t="s">
        <v>151</v>
      </c>
      <c r="E22" s="9" t="s">
        <v>152</v>
      </c>
      <c r="F22" s="9" t="s">
        <v>153</v>
      </c>
      <c r="G22" s="9" t="s">
        <v>154</v>
      </c>
      <c r="H22" s="9" t="s">
        <v>155</v>
      </c>
      <c r="I22" s="9" t="s">
        <v>156</v>
      </c>
      <c r="J22" s="9" t="s">
        <v>157</v>
      </c>
      <c r="K22" s="10" t="s">
        <v>2</v>
      </c>
      <c r="L22" s="25">
        <v>528</v>
      </c>
      <c r="M22" s="9" t="s">
        <v>17</v>
      </c>
      <c r="N22" s="9" t="s">
        <v>5</v>
      </c>
      <c r="O22" s="25">
        <v>823.71168000000023</v>
      </c>
      <c r="P22" s="9" t="s">
        <v>158</v>
      </c>
    </row>
    <row r="23" spans="1:16" ht="51" x14ac:dyDescent="0.2">
      <c r="A23" s="9" t="s">
        <v>159</v>
      </c>
      <c r="B23" s="9" t="s">
        <v>149</v>
      </c>
      <c r="C23" s="9" t="s">
        <v>150</v>
      </c>
      <c r="D23" s="9" t="s">
        <v>151</v>
      </c>
      <c r="E23" s="9" t="s">
        <v>152</v>
      </c>
      <c r="F23" s="9" t="s">
        <v>160</v>
      </c>
      <c r="G23" s="9" t="s">
        <v>154</v>
      </c>
      <c r="H23" s="9" t="s">
        <v>155</v>
      </c>
      <c r="I23" s="9" t="s">
        <v>156</v>
      </c>
      <c r="J23" s="9" t="s">
        <v>157</v>
      </c>
      <c r="K23" s="10" t="s">
        <v>2</v>
      </c>
      <c r="L23" s="25">
        <v>869</v>
      </c>
      <c r="M23" s="9" t="s">
        <v>17</v>
      </c>
      <c r="N23" s="9" t="s">
        <v>5</v>
      </c>
      <c r="O23" s="25">
        <v>1355.6921400000003</v>
      </c>
      <c r="P23" s="9" t="s">
        <v>158</v>
      </c>
    </row>
    <row r="24" spans="1:16" ht="51" x14ac:dyDescent="0.2">
      <c r="A24" s="9" t="s">
        <v>161</v>
      </c>
      <c r="B24" s="9" t="s">
        <v>162</v>
      </c>
      <c r="C24" s="9" t="s">
        <v>163</v>
      </c>
      <c r="D24" s="9" t="s">
        <v>15</v>
      </c>
      <c r="E24" s="9" t="s">
        <v>164</v>
      </c>
      <c r="F24" s="9" t="s">
        <v>165</v>
      </c>
      <c r="G24" s="9" t="s">
        <v>166</v>
      </c>
      <c r="H24" s="9" t="s">
        <v>155</v>
      </c>
      <c r="I24" s="9" t="s">
        <v>167</v>
      </c>
      <c r="J24" s="9" t="s">
        <v>168</v>
      </c>
      <c r="K24" s="10" t="s">
        <v>2</v>
      </c>
      <c r="L24" s="25">
        <v>676.5</v>
      </c>
      <c r="M24" s="9" t="s">
        <v>14</v>
      </c>
      <c r="N24" s="9" t="s">
        <v>5</v>
      </c>
      <c r="O24" s="25">
        <v>977.20425</v>
      </c>
      <c r="P24" s="9" t="s">
        <v>169</v>
      </c>
    </row>
    <row r="25" spans="1:16" ht="51" x14ac:dyDescent="0.2">
      <c r="A25" s="9" t="s">
        <v>170</v>
      </c>
      <c r="B25" s="9" t="s">
        <v>171</v>
      </c>
      <c r="C25" s="9" t="s">
        <v>172</v>
      </c>
      <c r="D25" s="9" t="s">
        <v>15</v>
      </c>
      <c r="E25" s="9" t="s">
        <v>21</v>
      </c>
      <c r="F25" s="9" t="s">
        <v>64</v>
      </c>
      <c r="G25" s="9" t="s">
        <v>166</v>
      </c>
      <c r="H25" s="9" t="s">
        <v>110</v>
      </c>
      <c r="I25" s="9" t="s">
        <v>173</v>
      </c>
      <c r="J25" s="9" t="s">
        <v>174</v>
      </c>
      <c r="K25" s="10" t="s">
        <v>2</v>
      </c>
      <c r="L25" s="25">
        <v>96.8</v>
      </c>
      <c r="M25" s="9" t="s">
        <v>17</v>
      </c>
      <c r="N25" s="9" t="s">
        <v>5</v>
      </c>
      <c r="O25" s="25">
        <v>151.01380800000004</v>
      </c>
      <c r="P25" s="9" t="s">
        <v>175</v>
      </c>
    </row>
    <row r="26" spans="1:16" ht="51" x14ac:dyDescent="0.2">
      <c r="A26" s="9" t="s">
        <v>176</v>
      </c>
      <c r="B26" s="9" t="s">
        <v>171</v>
      </c>
      <c r="C26" s="9" t="s">
        <v>177</v>
      </c>
      <c r="D26" s="9" t="s">
        <v>15</v>
      </c>
      <c r="E26" s="9" t="s">
        <v>32</v>
      </c>
      <c r="F26" s="9" t="s">
        <v>64</v>
      </c>
      <c r="G26" s="9" t="s">
        <v>166</v>
      </c>
      <c r="H26" s="9" t="s">
        <v>110</v>
      </c>
      <c r="I26" s="9" t="s">
        <v>173</v>
      </c>
      <c r="J26" s="9" t="s">
        <v>178</v>
      </c>
      <c r="K26" s="10" t="s">
        <v>2</v>
      </c>
      <c r="L26" s="25">
        <v>144.1</v>
      </c>
      <c r="M26" s="9" t="s">
        <v>17</v>
      </c>
      <c r="N26" s="9" t="s">
        <v>5</v>
      </c>
      <c r="O26" s="25">
        <v>224.80464600000008</v>
      </c>
      <c r="P26" s="9" t="s">
        <v>175</v>
      </c>
    </row>
    <row r="27" spans="1:16" ht="51" x14ac:dyDescent="0.2">
      <c r="A27" s="9" t="s">
        <v>179</v>
      </c>
      <c r="B27" s="9" t="s">
        <v>180</v>
      </c>
      <c r="C27" s="9" t="s">
        <v>181</v>
      </c>
      <c r="D27" s="9" t="s">
        <v>15</v>
      </c>
      <c r="E27" s="9" t="s">
        <v>182</v>
      </c>
      <c r="F27" s="9" t="s">
        <v>58</v>
      </c>
      <c r="G27" s="9" t="s">
        <v>166</v>
      </c>
      <c r="H27" s="9" t="s">
        <v>110</v>
      </c>
      <c r="I27" s="9" t="s">
        <v>183</v>
      </c>
      <c r="J27" s="9" t="s">
        <v>184</v>
      </c>
      <c r="K27" s="10" t="s">
        <v>2</v>
      </c>
      <c r="L27" s="25">
        <v>293.7</v>
      </c>
      <c r="M27" s="9" t="s">
        <v>17</v>
      </c>
      <c r="N27" s="9" t="s">
        <v>5</v>
      </c>
      <c r="O27" s="25">
        <v>458.1896220000001</v>
      </c>
      <c r="P27" s="9" t="s">
        <v>175</v>
      </c>
    </row>
    <row r="28" spans="1:16" ht="162" customHeight="1" x14ac:dyDescent="0.2">
      <c r="A28" s="9" t="s">
        <v>185</v>
      </c>
      <c r="B28" s="9" t="s">
        <v>186</v>
      </c>
      <c r="C28" s="9" t="s">
        <v>187</v>
      </c>
      <c r="D28" s="9" t="s">
        <v>15</v>
      </c>
      <c r="E28" s="9" t="s">
        <v>188</v>
      </c>
      <c r="F28" s="9" t="s">
        <v>189</v>
      </c>
      <c r="G28" s="9" t="s">
        <v>190</v>
      </c>
      <c r="H28" s="9" t="s">
        <v>110</v>
      </c>
      <c r="I28" s="9" t="s">
        <v>191</v>
      </c>
      <c r="J28" s="9" t="s">
        <v>192</v>
      </c>
      <c r="K28" s="10" t="s">
        <v>2</v>
      </c>
      <c r="L28" s="25">
        <v>264</v>
      </c>
      <c r="M28" s="9" t="s">
        <v>14</v>
      </c>
      <c r="N28" s="9" t="s">
        <v>5</v>
      </c>
      <c r="O28" s="25">
        <v>381.34800000000007</v>
      </c>
      <c r="P28" s="9" t="s">
        <v>169</v>
      </c>
    </row>
    <row r="29" spans="1:16" ht="51" x14ac:dyDescent="0.2">
      <c r="A29" s="9" t="s">
        <v>193</v>
      </c>
      <c r="B29" s="9" t="s">
        <v>194</v>
      </c>
      <c r="C29" s="9" t="s">
        <v>195</v>
      </c>
      <c r="D29" s="9" t="s">
        <v>196</v>
      </c>
      <c r="E29" s="9" t="s">
        <v>197</v>
      </c>
      <c r="F29" s="9" t="s">
        <v>198</v>
      </c>
      <c r="G29" s="9" t="s">
        <v>199</v>
      </c>
      <c r="H29" s="9" t="s">
        <v>110</v>
      </c>
      <c r="I29" s="9" t="s">
        <v>200</v>
      </c>
      <c r="J29" s="9" t="s">
        <v>201</v>
      </c>
      <c r="K29" s="10" t="s">
        <v>2</v>
      </c>
      <c r="L29" s="25">
        <v>319</v>
      </c>
      <c r="M29" s="9" t="s">
        <v>17</v>
      </c>
      <c r="N29" s="9" t="s">
        <v>5</v>
      </c>
      <c r="O29" s="25">
        <v>497.65914000000015</v>
      </c>
      <c r="P29" s="9" t="s">
        <v>175</v>
      </c>
    </row>
    <row r="30" spans="1:16" ht="51" x14ac:dyDescent="0.2">
      <c r="A30" s="9" t="s">
        <v>202</v>
      </c>
      <c r="B30" s="9" t="s">
        <v>203</v>
      </c>
      <c r="C30" s="9" t="s">
        <v>204</v>
      </c>
      <c r="D30" s="9" t="s">
        <v>31</v>
      </c>
      <c r="E30" s="9" t="s">
        <v>205</v>
      </c>
      <c r="F30" s="9" t="s">
        <v>206</v>
      </c>
      <c r="G30" s="9" t="s">
        <v>207</v>
      </c>
      <c r="H30" s="9" t="s">
        <v>207</v>
      </c>
      <c r="I30" s="9" t="s">
        <v>208</v>
      </c>
      <c r="J30" s="9" t="s">
        <v>209</v>
      </c>
      <c r="K30" s="10" t="s">
        <v>2</v>
      </c>
      <c r="L30" s="25">
        <v>180</v>
      </c>
      <c r="M30" s="9" t="s">
        <v>17</v>
      </c>
      <c r="N30" s="9" t="s">
        <v>5</v>
      </c>
      <c r="O30" s="25">
        <v>280.81080000000009</v>
      </c>
      <c r="P30" s="9" t="s">
        <v>210</v>
      </c>
    </row>
    <row r="31" spans="1:16" ht="51" x14ac:dyDescent="0.2">
      <c r="A31" s="9" t="s">
        <v>211</v>
      </c>
      <c r="B31" s="9" t="s">
        <v>212</v>
      </c>
      <c r="C31" s="9" t="s">
        <v>213</v>
      </c>
      <c r="D31" s="9" t="s">
        <v>15</v>
      </c>
      <c r="E31" s="9" t="s">
        <v>29</v>
      </c>
      <c r="F31" s="9" t="s">
        <v>214</v>
      </c>
      <c r="G31" s="9" t="s">
        <v>166</v>
      </c>
      <c r="H31" s="9" t="s">
        <v>110</v>
      </c>
      <c r="I31" s="9" t="s">
        <v>215</v>
      </c>
      <c r="J31" s="9" t="s">
        <v>216</v>
      </c>
      <c r="K31" s="10" t="s">
        <v>2</v>
      </c>
      <c r="L31" s="25">
        <v>263.97000000000003</v>
      </c>
      <c r="M31" s="9" t="s">
        <v>14</v>
      </c>
      <c r="N31" s="9" t="s">
        <v>5</v>
      </c>
      <c r="O31" s="25">
        <v>381.30466500000011</v>
      </c>
      <c r="P31" s="9" t="s">
        <v>74</v>
      </c>
    </row>
    <row r="32" spans="1:16" ht="51" x14ac:dyDescent="0.2">
      <c r="A32" s="9" t="s">
        <v>217</v>
      </c>
      <c r="B32" s="9" t="s">
        <v>212</v>
      </c>
      <c r="C32" s="9" t="s">
        <v>218</v>
      </c>
      <c r="D32" s="9" t="s">
        <v>15</v>
      </c>
      <c r="E32" s="9" t="s">
        <v>44</v>
      </c>
      <c r="F32" s="9" t="s">
        <v>214</v>
      </c>
      <c r="G32" s="9" t="s">
        <v>166</v>
      </c>
      <c r="H32" s="9" t="s">
        <v>110</v>
      </c>
      <c r="I32" s="9" t="s">
        <v>215</v>
      </c>
      <c r="J32" s="9" t="s">
        <v>219</v>
      </c>
      <c r="K32" s="10" t="s">
        <v>2</v>
      </c>
      <c r="L32" s="25">
        <v>311.88</v>
      </c>
      <c r="M32" s="9" t="s">
        <v>14</v>
      </c>
      <c r="N32" s="9" t="s">
        <v>5</v>
      </c>
      <c r="O32" s="25">
        <v>450.51066000000003</v>
      </c>
      <c r="P32" s="9" t="s">
        <v>74</v>
      </c>
    </row>
    <row r="33" spans="1:16" ht="51" x14ac:dyDescent="0.2">
      <c r="A33" s="9" t="s">
        <v>220</v>
      </c>
      <c r="B33" s="9" t="s">
        <v>221</v>
      </c>
      <c r="C33" s="9" t="s">
        <v>222</v>
      </c>
      <c r="D33" s="9" t="s">
        <v>223</v>
      </c>
      <c r="E33" s="9" t="s">
        <v>224</v>
      </c>
      <c r="F33" s="9" t="s">
        <v>225</v>
      </c>
      <c r="G33" s="9" t="s">
        <v>226</v>
      </c>
      <c r="H33" s="9" t="s">
        <v>227</v>
      </c>
      <c r="I33" s="9" t="s">
        <v>228</v>
      </c>
      <c r="J33" s="9" t="s">
        <v>229</v>
      </c>
      <c r="K33" s="10" t="s">
        <v>2</v>
      </c>
      <c r="L33" s="25">
        <v>40.25</v>
      </c>
      <c r="M33" s="9" t="s">
        <v>17</v>
      </c>
      <c r="N33" s="9" t="s">
        <v>5</v>
      </c>
      <c r="O33" s="25">
        <v>62.79241500000002</v>
      </c>
      <c r="P33" s="9" t="s">
        <v>6</v>
      </c>
    </row>
    <row r="34" spans="1:16" ht="51" x14ac:dyDescent="0.2">
      <c r="A34" s="9" t="s">
        <v>230</v>
      </c>
      <c r="B34" s="9" t="s">
        <v>231</v>
      </c>
      <c r="C34" s="9" t="s">
        <v>232</v>
      </c>
      <c r="D34" s="9" t="s">
        <v>53</v>
      </c>
      <c r="E34" s="9" t="s">
        <v>19</v>
      </c>
      <c r="F34" s="9" t="s">
        <v>233</v>
      </c>
      <c r="G34" s="9" t="s">
        <v>77</v>
      </c>
      <c r="H34" s="9" t="s">
        <v>79</v>
      </c>
      <c r="I34" s="9" t="s">
        <v>234</v>
      </c>
      <c r="J34" s="9" t="s">
        <v>235</v>
      </c>
      <c r="K34" s="10">
        <v>11270</v>
      </c>
      <c r="L34" s="25">
        <v>295</v>
      </c>
      <c r="M34" s="9" t="s">
        <v>17</v>
      </c>
      <c r="N34" s="9" t="s">
        <v>5</v>
      </c>
      <c r="O34" s="25">
        <v>460.21770000000009</v>
      </c>
      <c r="P34" s="9" t="s">
        <v>6</v>
      </c>
    </row>
    <row r="35" spans="1:16" ht="51" x14ac:dyDescent="0.2">
      <c r="A35" s="9" t="s">
        <v>236</v>
      </c>
      <c r="B35" s="9" t="s">
        <v>231</v>
      </c>
      <c r="C35" s="9" t="s">
        <v>237</v>
      </c>
      <c r="D35" s="9" t="s">
        <v>53</v>
      </c>
      <c r="E35" s="9" t="s">
        <v>68</v>
      </c>
      <c r="F35" s="9" t="s">
        <v>238</v>
      </c>
      <c r="G35" s="9" t="s">
        <v>77</v>
      </c>
      <c r="H35" s="9" t="s">
        <v>79</v>
      </c>
      <c r="I35" s="9" t="s">
        <v>234</v>
      </c>
      <c r="J35" s="9" t="s">
        <v>239</v>
      </c>
      <c r="K35" s="10">
        <v>11270</v>
      </c>
      <c r="L35" s="25">
        <v>429</v>
      </c>
      <c r="M35" s="9" t="s">
        <v>14</v>
      </c>
      <c r="N35" s="9" t="s">
        <v>5</v>
      </c>
      <c r="O35" s="25">
        <v>619.69050000000016</v>
      </c>
      <c r="P35" s="9" t="s">
        <v>6</v>
      </c>
    </row>
    <row r="36" spans="1:16" ht="38.25" x14ac:dyDescent="0.2">
      <c r="A36" s="9" t="s">
        <v>240</v>
      </c>
      <c r="B36" s="9" t="s">
        <v>241</v>
      </c>
      <c r="C36" s="9" t="s">
        <v>242</v>
      </c>
      <c r="D36" s="9" t="s">
        <v>12</v>
      </c>
      <c r="E36" s="9" t="s">
        <v>243</v>
      </c>
      <c r="F36" s="9" t="s">
        <v>244</v>
      </c>
      <c r="G36" s="9" t="s">
        <v>75</v>
      </c>
      <c r="H36" s="9" t="s">
        <v>75</v>
      </c>
      <c r="I36" s="9" t="s">
        <v>245</v>
      </c>
      <c r="J36" s="9" t="s">
        <v>246</v>
      </c>
      <c r="K36" s="10" t="s">
        <v>2</v>
      </c>
      <c r="L36" s="25">
        <v>500.88</v>
      </c>
      <c r="M36" s="9" t="s">
        <v>3</v>
      </c>
      <c r="N36" s="9" t="s">
        <v>5</v>
      </c>
      <c r="O36" s="25">
        <v>665.63946720000001</v>
      </c>
      <c r="P36" s="9" t="s">
        <v>247</v>
      </c>
    </row>
    <row r="37" spans="1:16" ht="38.25" x14ac:dyDescent="0.2">
      <c r="A37" s="9" t="s">
        <v>248</v>
      </c>
      <c r="B37" s="9" t="s">
        <v>241</v>
      </c>
      <c r="C37" s="9" t="s">
        <v>242</v>
      </c>
      <c r="D37" s="9" t="s">
        <v>12</v>
      </c>
      <c r="E37" s="9" t="s">
        <v>243</v>
      </c>
      <c r="F37" s="9" t="s">
        <v>249</v>
      </c>
      <c r="G37" s="9" t="s">
        <v>75</v>
      </c>
      <c r="H37" s="9" t="s">
        <v>75</v>
      </c>
      <c r="I37" s="9" t="s">
        <v>245</v>
      </c>
      <c r="J37" s="9" t="s">
        <v>246</v>
      </c>
      <c r="K37" s="10" t="s">
        <v>2</v>
      </c>
      <c r="L37" s="25">
        <v>781</v>
      </c>
      <c r="M37" s="9" t="s">
        <v>3</v>
      </c>
      <c r="N37" s="9" t="s">
        <v>5</v>
      </c>
      <c r="O37" s="25">
        <v>1037.9021400000001</v>
      </c>
      <c r="P37" s="9" t="s">
        <v>247</v>
      </c>
    </row>
    <row r="38" spans="1:16" ht="38.25" x14ac:dyDescent="0.2">
      <c r="A38" s="9" t="s">
        <v>250</v>
      </c>
      <c r="B38" s="9" t="s">
        <v>251</v>
      </c>
      <c r="C38" s="9" t="s">
        <v>252</v>
      </c>
      <c r="D38" s="9" t="s">
        <v>12</v>
      </c>
      <c r="E38" s="9" t="s">
        <v>243</v>
      </c>
      <c r="F38" s="9" t="s">
        <v>253</v>
      </c>
      <c r="G38" s="9" t="s">
        <v>254</v>
      </c>
      <c r="H38" s="9" t="s">
        <v>254</v>
      </c>
      <c r="I38" s="9" t="s">
        <v>255</v>
      </c>
      <c r="J38" s="9" t="s">
        <v>256</v>
      </c>
      <c r="K38" s="10" t="s">
        <v>2</v>
      </c>
      <c r="L38" s="25">
        <v>600</v>
      </c>
      <c r="M38" s="9" t="s">
        <v>3</v>
      </c>
      <c r="N38" s="9" t="s">
        <v>5</v>
      </c>
      <c r="O38" s="25">
        <v>797.36399999999992</v>
      </c>
      <c r="P38" s="9" t="s">
        <v>247</v>
      </c>
    </row>
    <row r="39" spans="1:16" ht="38.25" x14ac:dyDescent="0.2">
      <c r="A39" s="9" t="s">
        <v>257</v>
      </c>
      <c r="B39" s="9" t="s">
        <v>251</v>
      </c>
      <c r="C39" s="9" t="s">
        <v>252</v>
      </c>
      <c r="D39" s="9" t="s">
        <v>12</v>
      </c>
      <c r="E39" s="9" t="s">
        <v>243</v>
      </c>
      <c r="F39" s="9" t="s">
        <v>258</v>
      </c>
      <c r="G39" s="9" t="s">
        <v>254</v>
      </c>
      <c r="H39" s="9" t="s">
        <v>254</v>
      </c>
      <c r="I39" s="9" t="s">
        <v>255</v>
      </c>
      <c r="J39" s="9" t="s">
        <v>256</v>
      </c>
      <c r="K39" s="10" t="s">
        <v>2</v>
      </c>
      <c r="L39" s="25">
        <v>800</v>
      </c>
      <c r="M39" s="9" t="s">
        <v>3</v>
      </c>
      <c r="N39" s="9" t="s">
        <v>5</v>
      </c>
      <c r="O39" s="25">
        <v>1063.152</v>
      </c>
      <c r="P39" s="9" t="s">
        <v>247</v>
      </c>
    </row>
    <row r="40" spans="1:16" ht="51" x14ac:dyDescent="0.2">
      <c r="A40" s="9" t="s">
        <v>259</v>
      </c>
      <c r="B40" s="9" t="s">
        <v>260</v>
      </c>
      <c r="C40" s="9" t="s">
        <v>261</v>
      </c>
      <c r="D40" s="9" t="s">
        <v>196</v>
      </c>
      <c r="E40" s="9" t="s">
        <v>262</v>
      </c>
      <c r="F40" s="9" t="s">
        <v>263</v>
      </c>
      <c r="G40" s="9" t="s">
        <v>264</v>
      </c>
      <c r="H40" s="9" t="s">
        <v>264</v>
      </c>
      <c r="I40" s="9" t="s">
        <v>265</v>
      </c>
      <c r="J40" s="9" t="s">
        <v>266</v>
      </c>
      <c r="K40" s="10" t="s">
        <v>2</v>
      </c>
      <c r="L40" s="25">
        <v>70.599999999999994</v>
      </c>
      <c r="M40" s="9" t="s">
        <v>14</v>
      </c>
      <c r="N40" s="9" t="s">
        <v>5</v>
      </c>
      <c r="O40" s="25">
        <v>101.98170000000002</v>
      </c>
      <c r="P40" s="9" t="s">
        <v>6</v>
      </c>
    </row>
    <row r="41" spans="1:16" ht="51" x14ac:dyDescent="0.2">
      <c r="A41" s="9" t="s">
        <v>267</v>
      </c>
      <c r="B41" s="9" t="s">
        <v>268</v>
      </c>
      <c r="C41" s="9" t="s">
        <v>269</v>
      </c>
      <c r="D41" s="9" t="s">
        <v>23</v>
      </c>
      <c r="E41" s="9" t="s">
        <v>27</v>
      </c>
      <c r="F41" s="9" t="s">
        <v>270</v>
      </c>
      <c r="G41" s="9" t="s">
        <v>271</v>
      </c>
      <c r="H41" s="9" t="s">
        <v>155</v>
      </c>
      <c r="I41" s="9" t="s">
        <v>272</v>
      </c>
      <c r="J41" s="9" t="s">
        <v>273</v>
      </c>
      <c r="K41" s="10" t="s">
        <v>2</v>
      </c>
      <c r="L41" s="25">
        <v>260.7</v>
      </c>
      <c r="M41" s="9" t="s">
        <v>14</v>
      </c>
      <c r="N41" s="9" t="s">
        <v>5</v>
      </c>
      <c r="O41" s="25">
        <v>376.58115000000004</v>
      </c>
      <c r="P41" s="9" t="s">
        <v>169</v>
      </c>
    </row>
    <row r="42" spans="1:16" ht="51" x14ac:dyDescent="0.2">
      <c r="A42" s="9" t="s">
        <v>274</v>
      </c>
      <c r="B42" s="9" t="s">
        <v>268</v>
      </c>
      <c r="C42" s="9" t="s">
        <v>269</v>
      </c>
      <c r="D42" s="9" t="s">
        <v>23</v>
      </c>
      <c r="E42" s="9" t="s">
        <v>26</v>
      </c>
      <c r="F42" s="9" t="s">
        <v>275</v>
      </c>
      <c r="G42" s="9" t="s">
        <v>271</v>
      </c>
      <c r="H42" s="9" t="s">
        <v>155</v>
      </c>
      <c r="I42" s="9" t="s">
        <v>272</v>
      </c>
      <c r="J42" s="9" t="s">
        <v>276</v>
      </c>
      <c r="K42" s="10" t="s">
        <v>2</v>
      </c>
      <c r="L42" s="25">
        <v>1024.0999999999999</v>
      </c>
      <c r="M42" s="9" t="s">
        <v>14</v>
      </c>
      <c r="N42" s="9" t="s">
        <v>5</v>
      </c>
      <c r="O42" s="25">
        <v>1301.7949560000002</v>
      </c>
      <c r="P42" s="9" t="s">
        <v>169</v>
      </c>
    </row>
    <row r="43" spans="1:16" ht="51" x14ac:dyDescent="0.2">
      <c r="A43" s="9" t="s">
        <v>277</v>
      </c>
      <c r="B43" s="9" t="s">
        <v>278</v>
      </c>
      <c r="C43" s="9" t="s">
        <v>279</v>
      </c>
      <c r="D43" s="9" t="s">
        <v>31</v>
      </c>
      <c r="E43" s="9" t="s">
        <v>76</v>
      </c>
      <c r="F43" s="9" t="s">
        <v>280</v>
      </c>
      <c r="G43" s="9" t="s">
        <v>199</v>
      </c>
      <c r="H43" s="9" t="s">
        <v>110</v>
      </c>
      <c r="I43" s="9" t="s">
        <v>281</v>
      </c>
      <c r="J43" s="9" t="s">
        <v>282</v>
      </c>
      <c r="K43" s="10" t="s">
        <v>2</v>
      </c>
      <c r="L43" s="25">
        <v>63.8</v>
      </c>
      <c r="M43" s="9" t="s">
        <v>17</v>
      </c>
      <c r="N43" s="9" t="s">
        <v>5</v>
      </c>
      <c r="O43" s="25">
        <v>99.531828000000019</v>
      </c>
      <c r="P43" s="9" t="s">
        <v>175</v>
      </c>
    </row>
    <row r="44" spans="1:16" ht="38.25" x14ac:dyDescent="0.2">
      <c r="A44" s="9" t="s">
        <v>283</v>
      </c>
      <c r="B44" s="9" t="s">
        <v>278</v>
      </c>
      <c r="C44" s="9" t="s">
        <v>279</v>
      </c>
      <c r="D44" s="9" t="s">
        <v>284</v>
      </c>
      <c r="E44" s="9" t="s">
        <v>20</v>
      </c>
      <c r="F44" s="9" t="s">
        <v>285</v>
      </c>
      <c r="G44" s="9" t="s">
        <v>166</v>
      </c>
      <c r="H44" s="9" t="s">
        <v>110</v>
      </c>
      <c r="I44" s="9" t="s">
        <v>286</v>
      </c>
      <c r="J44" s="9" t="s">
        <v>287</v>
      </c>
      <c r="K44" s="10" t="s">
        <v>2</v>
      </c>
      <c r="L44" s="25">
        <v>70.400000000000006</v>
      </c>
      <c r="M44" s="9" t="s">
        <v>7</v>
      </c>
      <c r="N44" s="9" t="s">
        <v>5</v>
      </c>
      <c r="O44" s="25">
        <v>101.69280000000002</v>
      </c>
      <c r="P44" s="9" t="s">
        <v>288</v>
      </c>
    </row>
    <row r="45" spans="1:16" ht="51" x14ac:dyDescent="0.2">
      <c r="A45" s="9" t="s">
        <v>289</v>
      </c>
      <c r="B45" s="9" t="s">
        <v>290</v>
      </c>
      <c r="C45" s="9" t="s">
        <v>291</v>
      </c>
      <c r="D45" s="9" t="s">
        <v>15</v>
      </c>
      <c r="E45" s="9" t="s">
        <v>292</v>
      </c>
      <c r="F45" s="9" t="s">
        <v>293</v>
      </c>
      <c r="G45" s="9" t="s">
        <v>294</v>
      </c>
      <c r="H45" s="9" t="s">
        <v>294</v>
      </c>
      <c r="I45" s="9" t="s">
        <v>295</v>
      </c>
      <c r="J45" s="9" t="s">
        <v>296</v>
      </c>
      <c r="K45" s="10" t="s">
        <v>2</v>
      </c>
      <c r="L45" s="25">
        <v>293.41000000000003</v>
      </c>
      <c r="M45" s="9" t="s">
        <v>17</v>
      </c>
      <c r="N45" s="9" t="s">
        <v>5</v>
      </c>
      <c r="O45" s="25">
        <v>457.7372046000001</v>
      </c>
      <c r="P45" s="9" t="s">
        <v>6</v>
      </c>
    </row>
    <row r="46" spans="1:16" ht="89.25" x14ac:dyDescent="0.2">
      <c r="A46" s="9" t="s">
        <v>297</v>
      </c>
      <c r="B46" s="9" t="s">
        <v>298</v>
      </c>
      <c r="C46" s="9" t="s">
        <v>299</v>
      </c>
      <c r="D46" s="9" t="s">
        <v>300</v>
      </c>
      <c r="E46" s="9" t="s">
        <v>301</v>
      </c>
      <c r="F46" s="9" t="s">
        <v>302</v>
      </c>
      <c r="G46" s="9" t="s">
        <v>166</v>
      </c>
      <c r="H46" s="9" t="s">
        <v>110</v>
      </c>
      <c r="I46" s="9" t="s">
        <v>303</v>
      </c>
      <c r="J46" s="9" t="s">
        <v>304</v>
      </c>
      <c r="K46" s="10" t="s">
        <v>2</v>
      </c>
      <c r="L46" s="25">
        <v>817.3</v>
      </c>
      <c r="M46" s="9" t="s">
        <v>14</v>
      </c>
      <c r="N46" s="9" t="s">
        <v>5</v>
      </c>
      <c r="O46" s="25">
        <v>1180.5898500000001</v>
      </c>
      <c r="P46" s="9" t="s">
        <v>169</v>
      </c>
    </row>
    <row r="47" spans="1:16" ht="51" x14ac:dyDescent="0.2">
      <c r="A47" s="9" t="s">
        <v>305</v>
      </c>
      <c r="B47" s="9" t="s">
        <v>306</v>
      </c>
      <c r="C47" s="9" t="s">
        <v>307</v>
      </c>
      <c r="D47" s="9" t="s">
        <v>31</v>
      </c>
      <c r="E47" s="9" t="s">
        <v>308</v>
      </c>
      <c r="F47" s="9" t="s">
        <v>309</v>
      </c>
      <c r="G47" s="9" t="s">
        <v>199</v>
      </c>
      <c r="H47" s="9" t="s">
        <v>110</v>
      </c>
      <c r="I47" s="9" t="s">
        <v>50</v>
      </c>
      <c r="J47" s="9" t="s">
        <v>310</v>
      </c>
      <c r="K47" s="10" t="s">
        <v>2</v>
      </c>
      <c r="L47" s="25">
        <v>114.4</v>
      </c>
      <c r="M47" s="9" t="s">
        <v>17</v>
      </c>
      <c r="N47" s="9" t="s">
        <v>5</v>
      </c>
      <c r="O47" s="25">
        <v>178.47086400000003</v>
      </c>
      <c r="P47" s="9" t="s">
        <v>175</v>
      </c>
    </row>
    <row r="48" spans="1:16" ht="63.75" x14ac:dyDescent="0.2">
      <c r="A48" s="9" t="s">
        <v>311</v>
      </c>
      <c r="B48" s="9" t="s">
        <v>312</v>
      </c>
      <c r="C48" s="9" t="s">
        <v>313</v>
      </c>
      <c r="D48" s="9" t="s">
        <v>314</v>
      </c>
      <c r="E48" s="9" t="s">
        <v>315</v>
      </c>
      <c r="F48" s="9" t="s">
        <v>316</v>
      </c>
      <c r="G48" s="9" t="s">
        <v>317</v>
      </c>
      <c r="H48" s="9" t="s">
        <v>294</v>
      </c>
      <c r="I48" s="9" t="s">
        <v>318</v>
      </c>
      <c r="J48" s="9" t="s">
        <v>319</v>
      </c>
      <c r="K48" s="10" t="s">
        <v>2</v>
      </c>
      <c r="L48" s="25">
        <v>388.66</v>
      </c>
      <c r="M48" s="9" t="s">
        <v>14</v>
      </c>
      <c r="N48" s="9" t="s">
        <v>5</v>
      </c>
      <c r="O48" s="25">
        <v>561.41937000000007</v>
      </c>
      <c r="P48" s="9" t="s">
        <v>320</v>
      </c>
    </row>
    <row r="49" spans="1:16" ht="38.25" x14ac:dyDescent="0.2">
      <c r="A49" s="9" t="s">
        <v>321</v>
      </c>
      <c r="B49" s="9" t="s">
        <v>42</v>
      </c>
      <c r="C49" s="9" t="s">
        <v>322</v>
      </c>
      <c r="D49" s="9" t="s">
        <v>15</v>
      </c>
      <c r="E49" s="9" t="s">
        <v>19</v>
      </c>
      <c r="F49" s="9" t="s">
        <v>323</v>
      </c>
      <c r="G49" s="9" t="s">
        <v>166</v>
      </c>
      <c r="H49" s="9" t="s">
        <v>110</v>
      </c>
      <c r="I49" s="9" t="s">
        <v>59</v>
      </c>
      <c r="J49" s="9" t="s">
        <v>324</v>
      </c>
      <c r="K49" s="10" t="s">
        <v>2</v>
      </c>
      <c r="L49" s="25">
        <v>189.2</v>
      </c>
      <c r="M49" s="9" t="s">
        <v>3</v>
      </c>
      <c r="N49" s="9" t="s">
        <v>5</v>
      </c>
      <c r="O49" s="25">
        <v>262.36742399999997</v>
      </c>
      <c r="P49" s="9" t="s">
        <v>325</v>
      </c>
    </row>
    <row r="50" spans="1:16" ht="38.25" x14ac:dyDescent="0.2">
      <c r="A50" s="9" t="s">
        <v>326</v>
      </c>
      <c r="B50" s="9" t="s">
        <v>42</v>
      </c>
      <c r="C50" s="9" t="s">
        <v>327</v>
      </c>
      <c r="D50" s="9" t="s">
        <v>15</v>
      </c>
      <c r="E50" s="9" t="s">
        <v>328</v>
      </c>
      <c r="F50" s="9" t="s">
        <v>323</v>
      </c>
      <c r="G50" s="9" t="s">
        <v>166</v>
      </c>
      <c r="H50" s="9" t="s">
        <v>110</v>
      </c>
      <c r="I50" s="9" t="s">
        <v>59</v>
      </c>
      <c r="J50" s="9" t="s">
        <v>329</v>
      </c>
      <c r="K50" s="10" t="s">
        <v>2</v>
      </c>
      <c r="L50" s="25">
        <v>258.5</v>
      </c>
      <c r="M50" s="9" t="s">
        <v>3</v>
      </c>
      <c r="N50" s="9" t="s">
        <v>5</v>
      </c>
      <c r="O50" s="25">
        <v>358.46712000000008</v>
      </c>
      <c r="P50" s="9" t="s">
        <v>325</v>
      </c>
    </row>
    <row r="51" spans="1:16" ht="51" x14ac:dyDescent="0.2">
      <c r="A51" s="9" t="s">
        <v>330</v>
      </c>
      <c r="B51" s="9" t="s">
        <v>331</v>
      </c>
      <c r="C51" s="9" t="s">
        <v>332</v>
      </c>
      <c r="D51" s="9" t="s">
        <v>23</v>
      </c>
      <c r="E51" s="9" t="s">
        <v>21</v>
      </c>
      <c r="F51" s="9" t="s">
        <v>333</v>
      </c>
      <c r="G51" s="9" t="s">
        <v>334</v>
      </c>
      <c r="H51" s="9" t="s">
        <v>110</v>
      </c>
      <c r="I51" s="9" t="s">
        <v>335</v>
      </c>
      <c r="J51" s="9" t="s">
        <v>336</v>
      </c>
      <c r="K51" s="10" t="s">
        <v>2</v>
      </c>
      <c r="L51" s="25">
        <v>255.74</v>
      </c>
      <c r="M51" s="9" t="s">
        <v>14</v>
      </c>
      <c r="N51" s="9" t="s">
        <v>5</v>
      </c>
      <c r="O51" s="25">
        <v>369.41643000000005</v>
      </c>
      <c r="P51" s="9" t="s">
        <v>74</v>
      </c>
    </row>
    <row r="52" spans="1:16" ht="51" x14ac:dyDescent="0.2">
      <c r="A52" s="9" t="s">
        <v>337</v>
      </c>
      <c r="B52" s="9" t="s">
        <v>62</v>
      </c>
      <c r="C52" s="9" t="s">
        <v>338</v>
      </c>
      <c r="D52" s="9" t="s">
        <v>13</v>
      </c>
      <c r="E52" s="9" t="s">
        <v>61</v>
      </c>
      <c r="F52" s="9" t="s">
        <v>339</v>
      </c>
      <c r="G52" s="9" t="s">
        <v>340</v>
      </c>
      <c r="H52" s="9" t="s">
        <v>227</v>
      </c>
      <c r="I52" s="9" t="s">
        <v>63</v>
      </c>
      <c r="J52" s="9" t="s">
        <v>341</v>
      </c>
      <c r="K52" s="10" t="s">
        <v>342</v>
      </c>
      <c r="L52" s="25">
        <v>885.3</v>
      </c>
      <c r="M52" s="9" t="s">
        <v>14</v>
      </c>
      <c r="N52" s="9" t="s">
        <v>5</v>
      </c>
      <c r="O52" s="25">
        <v>1125.3579480000001</v>
      </c>
      <c r="P52" s="9" t="s">
        <v>6</v>
      </c>
    </row>
    <row r="53" spans="1:16" ht="51" x14ac:dyDescent="0.2">
      <c r="A53" s="9" t="s">
        <v>343</v>
      </c>
      <c r="B53" s="9" t="s">
        <v>344</v>
      </c>
      <c r="C53" s="9" t="s">
        <v>345</v>
      </c>
      <c r="D53" s="9" t="s">
        <v>13</v>
      </c>
      <c r="E53" s="9" t="s">
        <v>346</v>
      </c>
      <c r="F53" s="9" t="s">
        <v>347</v>
      </c>
      <c r="G53" s="9" t="s">
        <v>348</v>
      </c>
      <c r="H53" s="9" t="s">
        <v>348</v>
      </c>
      <c r="I53" s="9" t="s">
        <v>349</v>
      </c>
      <c r="J53" s="9" t="s">
        <v>350</v>
      </c>
      <c r="K53" s="10">
        <v>46125</v>
      </c>
      <c r="L53" s="25">
        <v>828.96</v>
      </c>
      <c r="M53" s="9" t="s">
        <v>14</v>
      </c>
      <c r="N53" s="9" t="s">
        <v>5</v>
      </c>
      <c r="O53" s="25">
        <v>1197.4327200000002</v>
      </c>
      <c r="P53" s="9" t="s">
        <v>6</v>
      </c>
    </row>
    <row r="54" spans="1:16" ht="51" x14ac:dyDescent="0.2">
      <c r="A54" s="9" t="s">
        <v>351</v>
      </c>
      <c r="B54" s="9" t="s">
        <v>344</v>
      </c>
      <c r="C54" s="9" t="s">
        <v>345</v>
      </c>
      <c r="D54" s="9" t="s">
        <v>13</v>
      </c>
      <c r="E54" s="9" t="s">
        <v>346</v>
      </c>
      <c r="F54" s="9" t="s">
        <v>352</v>
      </c>
      <c r="G54" s="9" t="s">
        <v>348</v>
      </c>
      <c r="H54" s="9" t="s">
        <v>348</v>
      </c>
      <c r="I54" s="9" t="s">
        <v>349</v>
      </c>
      <c r="J54" s="9" t="s">
        <v>350</v>
      </c>
      <c r="K54" s="10">
        <v>46125</v>
      </c>
      <c r="L54" s="25">
        <v>828.96</v>
      </c>
      <c r="M54" s="9" t="s">
        <v>14</v>
      </c>
      <c r="N54" s="9" t="s">
        <v>5</v>
      </c>
      <c r="O54" s="25">
        <v>1197.4327200000002</v>
      </c>
      <c r="P54" s="9" t="s">
        <v>6</v>
      </c>
    </row>
    <row r="55" spans="1:16" ht="51" x14ac:dyDescent="0.2">
      <c r="A55" s="9" t="s">
        <v>353</v>
      </c>
      <c r="B55" s="9" t="s">
        <v>344</v>
      </c>
      <c r="C55" s="9" t="s">
        <v>354</v>
      </c>
      <c r="D55" s="9" t="s">
        <v>13</v>
      </c>
      <c r="E55" s="9" t="s">
        <v>346</v>
      </c>
      <c r="F55" s="9" t="s">
        <v>355</v>
      </c>
      <c r="G55" s="9" t="s">
        <v>340</v>
      </c>
      <c r="H55" s="9" t="s">
        <v>340</v>
      </c>
      <c r="I55" s="9" t="s">
        <v>349</v>
      </c>
      <c r="J55" s="9" t="s">
        <v>356</v>
      </c>
      <c r="K55" s="10" t="s">
        <v>2</v>
      </c>
      <c r="L55" s="25">
        <v>828.96</v>
      </c>
      <c r="M55" s="9" t="s">
        <v>14</v>
      </c>
      <c r="N55" s="9" t="s">
        <v>5</v>
      </c>
      <c r="O55" s="25">
        <v>1197.4327200000002</v>
      </c>
      <c r="P55" s="9" t="s">
        <v>6</v>
      </c>
    </row>
    <row r="56" spans="1:16" ht="38.25" x14ac:dyDescent="0.2">
      <c r="A56" s="9" t="s">
        <v>357</v>
      </c>
      <c r="B56" s="9" t="s">
        <v>358</v>
      </c>
      <c r="C56" s="9" t="s">
        <v>359</v>
      </c>
      <c r="D56" s="9" t="s">
        <v>12</v>
      </c>
      <c r="E56" s="9" t="s">
        <v>346</v>
      </c>
      <c r="F56" s="9" t="s">
        <v>360</v>
      </c>
      <c r="G56" s="9" t="s">
        <v>361</v>
      </c>
      <c r="H56" s="9" t="s">
        <v>51</v>
      </c>
      <c r="I56" s="9" t="s">
        <v>362</v>
      </c>
      <c r="J56" s="9" t="s">
        <v>363</v>
      </c>
      <c r="K56" s="10" t="s">
        <v>2</v>
      </c>
      <c r="L56" s="25">
        <v>715</v>
      </c>
      <c r="M56" s="9" t="s">
        <v>3</v>
      </c>
      <c r="N56" s="9" t="s">
        <v>5</v>
      </c>
      <c r="O56" s="25">
        <v>950.1921000000001</v>
      </c>
      <c r="P56" s="9" t="s">
        <v>364</v>
      </c>
    </row>
    <row r="57" spans="1:16" ht="38.25" x14ac:dyDescent="0.2">
      <c r="A57" s="9" t="s">
        <v>365</v>
      </c>
      <c r="B57" s="9" t="s">
        <v>358</v>
      </c>
      <c r="C57" s="9" t="s">
        <v>359</v>
      </c>
      <c r="D57" s="9" t="s">
        <v>12</v>
      </c>
      <c r="E57" s="9" t="s">
        <v>36</v>
      </c>
      <c r="F57" s="9" t="s">
        <v>366</v>
      </c>
      <c r="G57" s="9" t="s">
        <v>361</v>
      </c>
      <c r="H57" s="9" t="s">
        <v>51</v>
      </c>
      <c r="I57" s="9" t="s">
        <v>362</v>
      </c>
      <c r="J57" s="9" t="s">
        <v>367</v>
      </c>
      <c r="K57" s="10" t="s">
        <v>2</v>
      </c>
      <c r="L57" s="25">
        <v>261.23</v>
      </c>
      <c r="M57" s="9" t="s">
        <v>3</v>
      </c>
      <c r="N57" s="9" t="s">
        <v>5</v>
      </c>
      <c r="O57" s="25">
        <v>362.25286560000006</v>
      </c>
      <c r="P57" s="9" t="s">
        <v>364</v>
      </c>
    </row>
    <row r="58" spans="1:16" ht="38.25" x14ac:dyDescent="0.2">
      <c r="A58" s="9" t="s">
        <v>368</v>
      </c>
      <c r="B58" s="9" t="s">
        <v>30</v>
      </c>
      <c r="C58" s="9" t="s">
        <v>369</v>
      </c>
      <c r="D58" s="9" t="s">
        <v>34</v>
      </c>
      <c r="E58" s="9" t="s">
        <v>33</v>
      </c>
      <c r="F58" s="9" t="s">
        <v>370</v>
      </c>
      <c r="G58" s="9" t="s">
        <v>371</v>
      </c>
      <c r="H58" s="9" t="s">
        <v>371</v>
      </c>
      <c r="I58" s="9" t="s">
        <v>372</v>
      </c>
      <c r="J58" s="9" t="s">
        <v>373</v>
      </c>
      <c r="K58" s="10" t="s">
        <v>2</v>
      </c>
      <c r="L58" s="25">
        <v>30</v>
      </c>
      <c r="M58" s="9" t="s">
        <v>3</v>
      </c>
      <c r="N58" s="9" t="s">
        <v>5</v>
      </c>
      <c r="O58" s="25">
        <v>43.335000000000008</v>
      </c>
      <c r="P58" s="9" t="s">
        <v>6</v>
      </c>
    </row>
    <row r="59" spans="1:16" ht="38.25" x14ac:dyDescent="0.2">
      <c r="A59" s="9" t="s">
        <v>374</v>
      </c>
      <c r="B59" s="9" t="s">
        <v>30</v>
      </c>
      <c r="C59" s="9" t="s">
        <v>369</v>
      </c>
      <c r="D59" s="9" t="s">
        <v>34</v>
      </c>
      <c r="E59" s="9" t="s">
        <v>33</v>
      </c>
      <c r="F59" s="9" t="s">
        <v>375</v>
      </c>
      <c r="G59" s="9" t="s">
        <v>371</v>
      </c>
      <c r="H59" s="9" t="s">
        <v>371</v>
      </c>
      <c r="I59" s="9" t="s">
        <v>372</v>
      </c>
      <c r="J59" s="9" t="s">
        <v>373</v>
      </c>
      <c r="K59" s="10" t="s">
        <v>2</v>
      </c>
      <c r="L59" s="25">
        <v>30</v>
      </c>
      <c r="M59" s="9" t="s">
        <v>3</v>
      </c>
      <c r="N59" s="9" t="s">
        <v>5</v>
      </c>
      <c r="O59" s="25">
        <v>43.335000000000008</v>
      </c>
      <c r="P59" s="9" t="s">
        <v>6</v>
      </c>
    </row>
    <row r="60" spans="1:16" ht="51" x14ac:dyDescent="0.2">
      <c r="A60" s="9" t="s">
        <v>376</v>
      </c>
      <c r="B60" s="9" t="s">
        <v>377</v>
      </c>
      <c r="C60" s="9" t="s">
        <v>378</v>
      </c>
      <c r="D60" s="9" t="s">
        <v>151</v>
      </c>
      <c r="E60" s="9" t="s">
        <v>19</v>
      </c>
      <c r="F60" s="9" t="s">
        <v>379</v>
      </c>
      <c r="G60" s="9" t="s">
        <v>166</v>
      </c>
      <c r="H60" s="9" t="s">
        <v>110</v>
      </c>
      <c r="I60" s="9" t="s">
        <v>380</v>
      </c>
      <c r="J60" s="9" t="s">
        <v>381</v>
      </c>
      <c r="K60" s="10" t="s">
        <v>2</v>
      </c>
      <c r="L60" s="25">
        <v>444.4</v>
      </c>
      <c r="M60" s="9" t="s">
        <v>14</v>
      </c>
      <c r="N60" s="9" t="s">
        <v>5</v>
      </c>
      <c r="O60" s="25">
        <v>641.93579999999997</v>
      </c>
      <c r="P60" s="9" t="s">
        <v>169</v>
      </c>
    </row>
    <row r="61" spans="1:16" ht="51" x14ac:dyDescent="0.2">
      <c r="A61" s="9" t="s">
        <v>382</v>
      </c>
      <c r="B61" s="9" t="s">
        <v>377</v>
      </c>
      <c r="C61" s="9" t="s">
        <v>378</v>
      </c>
      <c r="D61" s="9" t="s">
        <v>151</v>
      </c>
      <c r="E61" s="9" t="s">
        <v>328</v>
      </c>
      <c r="F61" s="9" t="s">
        <v>379</v>
      </c>
      <c r="G61" s="9" t="s">
        <v>166</v>
      </c>
      <c r="H61" s="9" t="s">
        <v>110</v>
      </c>
      <c r="I61" s="9" t="s">
        <v>380</v>
      </c>
      <c r="J61" s="9" t="s">
        <v>383</v>
      </c>
      <c r="K61" s="10" t="s">
        <v>2</v>
      </c>
      <c r="L61" s="25">
        <v>498.3</v>
      </c>
      <c r="M61" s="9" t="s">
        <v>14</v>
      </c>
      <c r="N61" s="9" t="s">
        <v>5</v>
      </c>
      <c r="O61" s="25">
        <v>719.79435000000012</v>
      </c>
      <c r="P61" s="9" t="s">
        <v>169</v>
      </c>
    </row>
    <row r="62" spans="1:16" ht="51" x14ac:dyDescent="0.2">
      <c r="A62" s="9" t="s">
        <v>384</v>
      </c>
      <c r="B62" s="9" t="s">
        <v>385</v>
      </c>
      <c r="C62" s="9" t="s">
        <v>386</v>
      </c>
      <c r="D62" s="9" t="s">
        <v>387</v>
      </c>
      <c r="E62" s="9" t="s">
        <v>27</v>
      </c>
      <c r="F62" s="9" t="s">
        <v>388</v>
      </c>
      <c r="G62" s="9" t="s">
        <v>127</v>
      </c>
      <c r="H62" s="9" t="s">
        <v>127</v>
      </c>
      <c r="I62" s="9" t="s">
        <v>389</v>
      </c>
      <c r="J62" s="11" t="s">
        <v>390</v>
      </c>
      <c r="K62" s="10" t="s">
        <v>2</v>
      </c>
      <c r="L62" s="25">
        <v>235.2</v>
      </c>
      <c r="M62" s="9" t="s">
        <v>17</v>
      </c>
      <c r="N62" s="9" t="s">
        <v>391</v>
      </c>
      <c r="O62" s="25">
        <v>366.92611200000005</v>
      </c>
      <c r="P62" s="9" t="s">
        <v>130</v>
      </c>
    </row>
    <row r="63" spans="1:16" ht="51" x14ac:dyDescent="0.2">
      <c r="A63" s="9" t="s">
        <v>392</v>
      </c>
      <c r="B63" s="9" t="s">
        <v>393</v>
      </c>
      <c r="C63" s="9" t="s">
        <v>394</v>
      </c>
      <c r="D63" s="9" t="s">
        <v>23</v>
      </c>
      <c r="E63" s="9" t="s">
        <v>21</v>
      </c>
      <c r="F63" s="9" t="s">
        <v>395</v>
      </c>
      <c r="G63" s="9" t="s">
        <v>77</v>
      </c>
      <c r="H63" s="9" t="s">
        <v>79</v>
      </c>
      <c r="I63" s="9" t="s">
        <v>396</v>
      </c>
      <c r="J63" s="9" t="s">
        <v>397</v>
      </c>
      <c r="K63" s="10" t="s">
        <v>2</v>
      </c>
      <c r="L63" s="25">
        <v>197.38</v>
      </c>
      <c r="M63" s="9" t="s">
        <v>14</v>
      </c>
      <c r="N63" s="9" t="s">
        <v>5</v>
      </c>
      <c r="O63" s="25">
        <v>285.11541000000005</v>
      </c>
      <c r="P63" s="9" t="s">
        <v>6</v>
      </c>
    </row>
    <row r="64" spans="1:16" ht="51" x14ac:dyDescent="0.2">
      <c r="A64" s="9" t="s">
        <v>398</v>
      </c>
      <c r="B64" s="9" t="s">
        <v>399</v>
      </c>
      <c r="C64" s="9" t="s">
        <v>400</v>
      </c>
      <c r="D64" s="9" t="s">
        <v>284</v>
      </c>
      <c r="E64" s="9" t="s">
        <v>401</v>
      </c>
      <c r="F64" s="9" t="s">
        <v>402</v>
      </c>
      <c r="G64" s="9" t="s">
        <v>166</v>
      </c>
      <c r="H64" s="9" t="s">
        <v>110</v>
      </c>
      <c r="I64" s="9" t="s">
        <v>403</v>
      </c>
      <c r="J64" s="9" t="s">
        <v>404</v>
      </c>
      <c r="K64" s="10" t="s">
        <v>2</v>
      </c>
      <c r="L64" s="25">
        <v>390.5</v>
      </c>
      <c r="M64" s="9" t="s">
        <v>14</v>
      </c>
      <c r="N64" s="9" t="s">
        <v>5</v>
      </c>
      <c r="O64" s="25">
        <v>564.07725000000005</v>
      </c>
      <c r="P64" s="9" t="s">
        <v>169</v>
      </c>
    </row>
    <row r="65" spans="1:16" ht="51" x14ac:dyDescent="0.2">
      <c r="A65" s="9" t="s">
        <v>405</v>
      </c>
      <c r="B65" s="9" t="s">
        <v>406</v>
      </c>
      <c r="C65" s="9" t="s">
        <v>407</v>
      </c>
      <c r="D65" s="9" t="s">
        <v>15</v>
      </c>
      <c r="E65" s="9" t="s">
        <v>408</v>
      </c>
      <c r="F65" s="9" t="s">
        <v>409</v>
      </c>
      <c r="G65" s="9" t="s">
        <v>166</v>
      </c>
      <c r="H65" s="9" t="s">
        <v>110</v>
      </c>
      <c r="I65" s="9" t="s">
        <v>410</v>
      </c>
      <c r="J65" s="9" t="s">
        <v>411</v>
      </c>
      <c r="K65" s="10" t="s">
        <v>2</v>
      </c>
      <c r="L65" s="25">
        <v>347.6</v>
      </c>
      <c r="M65" s="9" t="s">
        <v>14</v>
      </c>
      <c r="N65" s="9" t="s">
        <v>5</v>
      </c>
      <c r="O65" s="25">
        <v>502.10820000000012</v>
      </c>
      <c r="P65" s="9" t="s">
        <v>169</v>
      </c>
    </row>
    <row r="66" spans="1:16" ht="51" x14ac:dyDescent="0.2">
      <c r="A66" s="9" t="s">
        <v>412</v>
      </c>
      <c r="B66" s="9" t="s">
        <v>413</v>
      </c>
      <c r="C66" s="9" t="s">
        <v>414</v>
      </c>
      <c r="D66" s="9" t="s">
        <v>124</v>
      </c>
      <c r="E66" s="9" t="s">
        <v>29</v>
      </c>
      <c r="F66" s="9" t="s">
        <v>415</v>
      </c>
      <c r="G66" s="9" t="s">
        <v>127</v>
      </c>
      <c r="H66" s="9" t="s">
        <v>127</v>
      </c>
      <c r="I66" s="9" t="s">
        <v>416</v>
      </c>
      <c r="J66" s="11" t="s">
        <v>417</v>
      </c>
      <c r="K66" s="10" t="s">
        <v>2</v>
      </c>
      <c r="L66" s="25">
        <v>112</v>
      </c>
      <c r="M66" s="9" t="s">
        <v>17</v>
      </c>
      <c r="N66" s="9" t="s">
        <v>5</v>
      </c>
      <c r="O66" s="25">
        <v>174.72672</v>
      </c>
      <c r="P66" s="9" t="s">
        <v>130</v>
      </c>
    </row>
    <row r="67" spans="1:16" ht="51" x14ac:dyDescent="0.2">
      <c r="A67" s="9" t="s">
        <v>418</v>
      </c>
      <c r="B67" s="9" t="s">
        <v>48</v>
      </c>
      <c r="C67" s="9" t="s">
        <v>419</v>
      </c>
      <c r="D67" s="9" t="s">
        <v>4</v>
      </c>
      <c r="E67" s="9" t="s">
        <v>420</v>
      </c>
      <c r="F67" s="9" t="s">
        <v>421</v>
      </c>
      <c r="G67" s="9" t="s">
        <v>422</v>
      </c>
      <c r="H67" s="9" t="s">
        <v>110</v>
      </c>
      <c r="I67" s="9" t="s">
        <v>49</v>
      </c>
      <c r="J67" s="9" t="s">
        <v>423</v>
      </c>
      <c r="K67" s="10" t="s">
        <v>2</v>
      </c>
      <c r="L67" s="25">
        <v>130.9</v>
      </c>
      <c r="M67" s="9" t="s">
        <v>17</v>
      </c>
      <c r="N67" s="9" t="s">
        <v>5</v>
      </c>
      <c r="O67" s="25">
        <v>204.21185400000007</v>
      </c>
      <c r="P67" s="9" t="s">
        <v>175</v>
      </c>
    </row>
    <row r="68" spans="1:16" ht="51" x14ac:dyDescent="0.2">
      <c r="A68" s="9" t="s">
        <v>424</v>
      </c>
      <c r="B68" s="9" t="s">
        <v>425</v>
      </c>
      <c r="C68" s="9" t="s">
        <v>426</v>
      </c>
      <c r="D68" s="9" t="s">
        <v>427</v>
      </c>
      <c r="E68" s="9" t="s">
        <v>94</v>
      </c>
      <c r="F68" s="9" t="s">
        <v>428</v>
      </c>
      <c r="G68" s="9" t="s">
        <v>226</v>
      </c>
      <c r="H68" s="9" t="s">
        <v>227</v>
      </c>
      <c r="I68" s="9" t="s">
        <v>429</v>
      </c>
      <c r="J68" s="9" t="s">
        <v>430</v>
      </c>
      <c r="K68" s="10" t="s">
        <v>2</v>
      </c>
      <c r="L68" s="25">
        <v>22.47</v>
      </c>
      <c r="M68" s="9" t="s">
        <v>17</v>
      </c>
      <c r="N68" s="9" t="s">
        <v>5</v>
      </c>
      <c r="O68" s="25">
        <v>35.054548200000006</v>
      </c>
      <c r="P68" s="9" t="s">
        <v>6</v>
      </c>
    </row>
    <row r="69" spans="1:16" ht="51" x14ac:dyDescent="0.2">
      <c r="A69" s="9" t="s">
        <v>431</v>
      </c>
      <c r="B69" s="9" t="s">
        <v>432</v>
      </c>
      <c r="C69" s="9" t="s">
        <v>433</v>
      </c>
      <c r="D69" s="9" t="s">
        <v>434</v>
      </c>
      <c r="E69" s="9" t="s">
        <v>435</v>
      </c>
      <c r="F69" s="9" t="s">
        <v>436</v>
      </c>
      <c r="G69" s="9" t="s">
        <v>437</v>
      </c>
      <c r="H69" s="9" t="s">
        <v>437</v>
      </c>
      <c r="I69" s="9" t="s">
        <v>438</v>
      </c>
      <c r="J69" s="11" t="s">
        <v>439</v>
      </c>
      <c r="K69" s="10" t="s">
        <v>2</v>
      </c>
      <c r="L69" s="25">
        <v>112</v>
      </c>
      <c r="M69" s="9" t="s">
        <v>17</v>
      </c>
      <c r="N69" s="9" t="s">
        <v>5</v>
      </c>
      <c r="O69" s="25">
        <v>174.72672</v>
      </c>
      <c r="P69" s="9" t="s">
        <v>130</v>
      </c>
    </row>
    <row r="70" spans="1:16" ht="51" x14ac:dyDescent="0.2">
      <c r="A70" s="9" t="s">
        <v>440</v>
      </c>
      <c r="B70" s="9" t="s">
        <v>432</v>
      </c>
      <c r="C70" s="9" t="s">
        <v>433</v>
      </c>
      <c r="D70" s="9" t="s">
        <v>434</v>
      </c>
      <c r="E70" s="9" t="s">
        <v>441</v>
      </c>
      <c r="F70" s="9" t="s">
        <v>436</v>
      </c>
      <c r="G70" s="9" t="s">
        <v>437</v>
      </c>
      <c r="H70" s="9" t="s">
        <v>437</v>
      </c>
      <c r="I70" s="9" t="s">
        <v>438</v>
      </c>
      <c r="J70" s="11" t="s">
        <v>442</v>
      </c>
      <c r="K70" s="10" t="s">
        <v>2</v>
      </c>
      <c r="L70" s="25">
        <v>112</v>
      </c>
      <c r="M70" s="9" t="s">
        <v>17</v>
      </c>
      <c r="N70" s="9" t="s">
        <v>5</v>
      </c>
      <c r="O70" s="25">
        <v>174.72672</v>
      </c>
      <c r="P70" s="9" t="s">
        <v>130</v>
      </c>
    </row>
    <row r="71" spans="1:16" ht="51" x14ac:dyDescent="0.2">
      <c r="A71" s="9" t="s">
        <v>443</v>
      </c>
      <c r="B71" s="9" t="s">
        <v>444</v>
      </c>
      <c r="C71" s="9" t="s">
        <v>445</v>
      </c>
      <c r="D71" s="9" t="s">
        <v>446</v>
      </c>
      <c r="E71" s="9" t="s">
        <v>8</v>
      </c>
      <c r="F71" s="9" t="s">
        <v>447</v>
      </c>
      <c r="G71" s="9" t="s">
        <v>166</v>
      </c>
      <c r="H71" s="9" t="s">
        <v>155</v>
      </c>
      <c r="I71" s="9" t="s">
        <v>448</v>
      </c>
      <c r="J71" s="9" t="s">
        <v>449</v>
      </c>
      <c r="K71" s="10" t="s">
        <v>2</v>
      </c>
      <c r="L71" s="25">
        <v>313.5</v>
      </c>
      <c r="M71" s="9" t="s">
        <v>14</v>
      </c>
      <c r="N71" s="9" t="s">
        <v>5</v>
      </c>
      <c r="O71" s="25">
        <v>452.85075000000001</v>
      </c>
      <c r="P71" s="9" t="s">
        <v>169</v>
      </c>
    </row>
    <row r="72" spans="1:16" ht="51" x14ac:dyDescent="0.2">
      <c r="A72" s="9" t="s">
        <v>450</v>
      </c>
      <c r="B72" s="9" t="s">
        <v>444</v>
      </c>
      <c r="C72" s="9" t="s">
        <v>451</v>
      </c>
      <c r="D72" s="9" t="s">
        <v>446</v>
      </c>
      <c r="E72" s="9" t="s">
        <v>29</v>
      </c>
      <c r="F72" s="9" t="s">
        <v>447</v>
      </c>
      <c r="G72" s="9" t="s">
        <v>166</v>
      </c>
      <c r="H72" s="9" t="s">
        <v>155</v>
      </c>
      <c r="I72" s="9" t="s">
        <v>448</v>
      </c>
      <c r="J72" s="9" t="s">
        <v>452</v>
      </c>
      <c r="K72" s="10" t="s">
        <v>2</v>
      </c>
      <c r="L72" s="25">
        <v>444.4</v>
      </c>
      <c r="M72" s="9" t="s">
        <v>14</v>
      </c>
      <c r="N72" s="9" t="s">
        <v>5</v>
      </c>
      <c r="O72" s="25">
        <v>641.93579999999997</v>
      </c>
      <c r="P72" s="9" t="s">
        <v>169</v>
      </c>
    </row>
    <row r="73" spans="1:16" ht="51" x14ac:dyDescent="0.2">
      <c r="A73" s="9" t="s">
        <v>453</v>
      </c>
      <c r="B73" s="9" t="s">
        <v>454</v>
      </c>
      <c r="C73" s="9" t="s">
        <v>455</v>
      </c>
      <c r="D73" s="9" t="s">
        <v>15</v>
      </c>
      <c r="E73" s="9" t="s">
        <v>456</v>
      </c>
      <c r="F73" s="9" t="s">
        <v>457</v>
      </c>
      <c r="G73" s="9" t="s">
        <v>166</v>
      </c>
      <c r="H73" s="9" t="s">
        <v>110</v>
      </c>
      <c r="I73" s="9" t="s">
        <v>458</v>
      </c>
      <c r="J73" s="9" t="s">
        <v>459</v>
      </c>
      <c r="K73" s="10" t="s">
        <v>2</v>
      </c>
      <c r="L73" s="25">
        <v>221.1</v>
      </c>
      <c r="M73" s="9" t="s">
        <v>17</v>
      </c>
      <c r="N73" s="9" t="s">
        <v>5</v>
      </c>
      <c r="O73" s="25">
        <v>344.92926600000004</v>
      </c>
      <c r="P73" s="9" t="s">
        <v>175</v>
      </c>
    </row>
    <row r="74" spans="1:16" ht="38.25" x14ac:dyDescent="0.2">
      <c r="A74" s="9" t="s">
        <v>460</v>
      </c>
      <c r="B74" s="9" t="s">
        <v>461</v>
      </c>
      <c r="C74" s="9" t="s">
        <v>462</v>
      </c>
      <c r="D74" s="9" t="s">
        <v>463</v>
      </c>
      <c r="E74" s="9" t="s">
        <v>40</v>
      </c>
      <c r="F74" s="9" t="s">
        <v>464</v>
      </c>
      <c r="G74" s="9" t="s">
        <v>465</v>
      </c>
      <c r="H74" s="9" t="s">
        <v>466</v>
      </c>
      <c r="I74" s="9" t="s">
        <v>467</v>
      </c>
      <c r="J74" s="9" t="s">
        <v>468</v>
      </c>
      <c r="K74" s="10" t="s">
        <v>2</v>
      </c>
      <c r="L74" s="25">
        <v>718.94</v>
      </c>
      <c r="M74" s="9" t="s">
        <v>3</v>
      </c>
      <c r="N74" s="9" t="s">
        <v>5</v>
      </c>
      <c r="O74" s="25">
        <v>955.42812360000016</v>
      </c>
      <c r="P74" s="9" t="s">
        <v>82</v>
      </c>
    </row>
    <row r="75" spans="1:16" ht="51" x14ac:dyDescent="0.2">
      <c r="A75" s="9" t="s">
        <v>469</v>
      </c>
      <c r="B75" s="9" t="s">
        <v>470</v>
      </c>
      <c r="C75" s="9" t="s">
        <v>471</v>
      </c>
      <c r="D75" s="9" t="s">
        <v>31</v>
      </c>
      <c r="E75" s="9" t="s">
        <v>472</v>
      </c>
      <c r="F75" s="9" t="s">
        <v>473</v>
      </c>
      <c r="G75" s="9" t="s">
        <v>22</v>
      </c>
      <c r="H75" s="9" t="s">
        <v>22</v>
      </c>
      <c r="I75" s="9" t="s">
        <v>474</v>
      </c>
      <c r="J75" s="9" t="s">
        <v>475</v>
      </c>
      <c r="K75" s="10" t="s">
        <v>2</v>
      </c>
      <c r="L75" s="25">
        <v>74</v>
      </c>
      <c r="M75" s="9" t="s">
        <v>17</v>
      </c>
      <c r="N75" s="9" t="s">
        <v>5</v>
      </c>
      <c r="O75" s="25">
        <v>115.44444000000001</v>
      </c>
      <c r="P75" s="9" t="s">
        <v>6</v>
      </c>
    </row>
    <row r="76" spans="1:16" ht="51" x14ac:dyDescent="0.2">
      <c r="A76" s="9" t="s">
        <v>476</v>
      </c>
      <c r="B76" s="9" t="s">
        <v>470</v>
      </c>
      <c r="C76" s="9" t="s">
        <v>471</v>
      </c>
      <c r="D76" s="9" t="s">
        <v>31</v>
      </c>
      <c r="E76" s="9" t="s">
        <v>472</v>
      </c>
      <c r="F76" s="9" t="s">
        <v>60</v>
      </c>
      <c r="G76" s="9" t="s">
        <v>81</v>
      </c>
      <c r="H76" s="9" t="s">
        <v>81</v>
      </c>
      <c r="I76" s="9" t="s">
        <v>474</v>
      </c>
      <c r="J76" s="9" t="s">
        <v>477</v>
      </c>
      <c r="K76" s="10" t="s">
        <v>2</v>
      </c>
      <c r="L76" s="25">
        <v>86.9</v>
      </c>
      <c r="M76" s="9" t="s">
        <v>17</v>
      </c>
      <c r="N76" s="9" t="s">
        <v>5</v>
      </c>
      <c r="O76" s="25">
        <v>135.56921400000004</v>
      </c>
      <c r="P76" s="9" t="s">
        <v>6</v>
      </c>
    </row>
    <row r="77" spans="1:16" ht="51" x14ac:dyDescent="0.2">
      <c r="A77" s="9" t="s">
        <v>478</v>
      </c>
      <c r="B77" s="9" t="s">
        <v>89</v>
      </c>
      <c r="C77" s="9" t="s">
        <v>479</v>
      </c>
      <c r="D77" s="9" t="s">
        <v>43</v>
      </c>
      <c r="E77" s="9" t="s">
        <v>480</v>
      </c>
      <c r="F77" s="9" t="s">
        <v>481</v>
      </c>
      <c r="G77" s="9" t="s">
        <v>482</v>
      </c>
      <c r="H77" s="9" t="s">
        <v>482</v>
      </c>
      <c r="I77" s="9" t="s">
        <v>90</v>
      </c>
      <c r="J77" s="9" t="s">
        <v>483</v>
      </c>
      <c r="K77" s="10" t="s">
        <v>484</v>
      </c>
      <c r="L77" s="25">
        <v>206.56</v>
      </c>
      <c r="M77" s="9" t="s">
        <v>14</v>
      </c>
      <c r="N77" s="9" t="s">
        <v>5</v>
      </c>
      <c r="O77" s="25">
        <v>298.37592000000006</v>
      </c>
      <c r="P77" s="9" t="s">
        <v>485</v>
      </c>
    </row>
    <row r="78" spans="1:16" ht="51" x14ac:dyDescent="0.2">
      <c r="A78" s="9" t="s">
        <v>486</v>
      </c>
      <c r="B78" s="9" t="s">
        <v>487</v>
      </c>
      <c r="C78" s="9" t="s">
        <v>488</v>
      </c>
      <c r="D78" s="9" t="s">
        <v>43</v>
      </c>
      <c r="E78" s="9" t="s">
        <v>91</v>
      </c>
      <c r="F78" s="9" t="s">
        <v>489</v>
      </c>
      <c r="G78" s="9" t="s">
        <v>490</v>
      </c>
      <c r="H78" s="9" t="s">
        <v>490</v>
      </c>
      <c r="I78" s="9" t="s">
        <v>491</v>
      </c>
      <c r="J78" s="9" t="s">
        <v>492</v>
      </c>
      <c r="K78" s="10">
        <v>47100</v>
      </c>
      <c r="L78" s="25">
        <v>185.91</v>
      </c>
      <c r="M78" s="9" t="s">
        <v>14</v>
      </c>
      <c r="N78" s="9" t="s">
        <v>5</v>
      </c>
      <c r="O78" s="25">
        <v>268.54699500000004</v>
      </c>
      <c r="P78" s="9" t="s">
        <v>485</v>
      </c>
    </row>
    <row r="79" spans="1:16" ht="51" x14ac:dyDescent="0.2">
      <c r="A79" s="9" t="s">
        <v>493</v>
      </c>
      <c r="B79" s="9" t="s">
        <v>494</v>
      </c>
      <c r="C79" s="9" t="s">
        <v>495</v>
      </c>
      <c r="D79" s="9" t="s">
        <v>496</v>
      </c>
      <c r="E79" s="9" t="s">
        <v>94</v>
      </c>
      <c r="F79" s="9" t="s">
        <v>497</v>
      </c>
      <c r="G79" s="9" t="s">
        <v>226</v>
      </c>
      <c r="H79" s="9" t="s">
        <v>498</v>
      </c>
      <c r="I79" s="9" t="s">
        <v>499</v>
      </c>
      <c r="J79" s="9" t="s">
        <v>500</v>
      </c>
      <c r="K79" s="10" t="s">
        <v>2</v>
      </c>
      <c r="L79" s="25">
        <v>13.88</v>
      </c>
      <c r="M79" s="9" t="s">
        <v>17</v>
      </c>
      <c r="N79" s="9" t="s">
        <v>5</v>
      </c>
      <c r="O79" s="25">
        <v>21.653632800000008</v>
      </c>
      <c r="P79" s="9" t="s">
        <v>6</v>
      </c>
    </row>
    <row r="80" spans="1:16" ht="51" x14ac:dyDescent="0.2">
      <c r="A80" s="9" t="s">
        <v>501</v>
      </c>
      <c r="B80" s="9" t="s">
        <v>502</v>
      </c>
      <c r="C80" s="9" t="s">
        <v>503</v>
      </c>
      <c r="D80" s="9" t="s">
        <v>504</v>
      </c>
      <c r="E80" s="9" t="s">
        <v>505</v>
      </c>
      <c r="F80" s="9" t="s">
        <v>506</v>
      </c>
      <c r="G80" s="9" t="s">
        <v>507</v>
      </c>
      <c r="H80" s="9" t="s">
        <v>78</v>
      </c>
      <c r="I80" s="9" t="s">
        <v>508</v>
      </c>
      <c r="J80" s="9" t="s">
        <v>509</v>
      </c>
      <c r="K80" s="10">
        <v>47341</v>
      </c>
      <c r="L80" s="25">
        <v>309</v>
      </c>
      <c r="M80" s="9" t="s">
        <v>17</v>
      </c>
      <c r="N80" s="9" t="s">
        <v>5</v>
      </c>
      <c r="O80" s="25">
        <v>482.05854000000005</v>
      </c>
      <c r="P80" s="9" t="s">
        <v>6</v>
      </c>
    </row>
    <row r="81" spans="1:16" ht="38.25" x14ac:dyDescent="0.2">
      <c r="A81" s="9" t="s">
        <v>510</v>
      </c>
      <c r="B81" s="9" t="s">
        <v>511</v>
      </c>
      <c r="C81" s="9" t="s">
        <v>512</v>
      </c>
      <c r="D81" s="9" t="s">
        <v>151</v>
      </c>
      <c r="E81" s="9" t="s">
        <v>19</v>
      </c>
      <c r="F81" s="9" t="s">
        <v>513</v>
      </c>
      <c r="G81" s="9" t="s">
        <v>264</v>
      </c>
      <c r="H81" s="9" t="s">
        <v>264</v>
      </c>
      <c r="I81" s="9" t="s">
        <v>514</v>
      </c>
      <c r="J81" s="9" t="s">
        <v>515</v>
      </c>
      <c r="K81" s="10" t="s">
        <v>2</v>
      </c>
      <c r="L81" s="25">
        <v>94.4</v>
      </c>
      <c r="M81" s="9" t="s">
        <v>3</v>
      </c>
      <c r="N81" s="9" t="s">
        <v>5</v>
      </c>
      <c r="O81" s="25">
        <v>130.90636800000001</v>
      </c>
      <c r="P81" s="9" t="s">
        <v>6</v>
      </c>
    </row>
    <row r="82" spans="1:16" ht="38.25" x14ac:dyDescent="0.2">
      <c r="A82" s="9" t="s">
        <v>516</v>
      </c>
      <c r="B82" s="9" t="s">
        <v>517</v>
      </c>
      <c r="C82" s="9" t="s">
        <v>518</v>
      </c>
      <c r="D82" s="9" t="s">
        <v>12</v>
      </c>
      <c r="E82" s="9" t="s">
        <v>71</v>
      </c>
      <c r="F82" s="9" t="s">
        <v>519</v>
      </c>
      <c r="G82" s="9" t="s">
        <v>264</v>
      </c>
      <c r="H82" s="9" t="s">
        <v>264</v>
      </c>
      <c r="I82" s="9" t="s">
        <v>520</v>
      </c>
      <c r="J82" s="9" t="s">
        <v>521</v>
      </c>
      <c r="K82" s="10" t="s">
        <v>2</v>
      </c>
      <c r="L82" s="25">
        <v>121</v>
      </c>
      <c r="M82" s="9" t="s">
        <v>3</v>
      </c>
      <c r="N82" s="9" t="s">
        <v>5</v>
      </c>
      <c r="O82" s="25">
        <v>167.79312000000002</v>
      </c>
      <c r="P82" s="9" t="s">
        <v>6</v>
      </c>
    </row>
    <row r="83" spans="1:16" ht="38.25" x14ac:dyDescent="0.2">
      <c r="A83" s="9" t="s">
        <v>522</v>
      </c>
      <c r="B83" s="9" t="s">
        <v>523</v>
      </c>
      <c r="C83" s="9" t="s">
        <v>524</v>
      </c>
      <c r="D83" s="9" t="s">
        <v>4</v>
      </c>
      <c r="E83" s="9" t="s">
        <v>21</v>
      </c>
      <c r="F83" s="9" t="s">
        <v>525</v>
      </c>
      <c r="G83" s="9" t="s">
        <v>264</v>
      </c>
      <c r="H83" s="9" t="s">
        <v>264</v>
      </c>
      <c r="I83" s="9" t="s">
        <v>526</v>
      </c>
      <c r="J83" s="9" t="s">
        <v>527</v>
      </c>
      <c r="K83" s="10" t="s">
        <v>2</v>
      </c>
      <c r="L83" s="25">
        <v>115.6</v>
      </c>
      <c r="M83" s="9" t="s">
        <v>3</v>
      </c>
      <c r="N83" s="9" t="s">
        <v>5</v>
      </c>
      <c r="O83" s="25">
        <v>160.304832</v>
      </c>
      <c r="P83" s="9" t="s">
        <v>6</v>
      </c>
    </row>
    <row r="84" spans="1:16" ht="38.25" x14ac:dyDescent="0.2">
      <c r="A84" s="9" t="s">
        <v>528</v>
      </c>
      <c r="B84" s="9" t="s">
        <v>529</v>
      </c>
      <c r="C84" s="9" t="s">
        <v>530</v>
      </c>
      <c r="D84" s="9" t="s">
        <v>12</v>
      </c>
      <c r="E84" s="9" t="s">
        <v>531</v>
      </c>
      <c r="F84" s="9" t="s">
        <v>532</v>
      </c>
      <c r="G84" s="9" t="s">
        <v>264</v>
      </c>
      <c r="H84" s="9" t="s">
        <v>264</v>
      </c>
      <c r="I84" s="9" t="s">
        <v>533</v>
      </c>
      <c r="J84" s="9" t="s">
        <v>534</v>
      </c>
      <c r="K84" s="10" t="s">
        <v>2</v>
      </c>
      <c r="L84" s="25">
        <v>153.4</v>
      </c>
      <c r="M84" s="9" t="s">
        <v>3</v>
      </c>
      <c r="N84" s="9" t="s">
        <v>5</v>
      </c>
      <c r="O84" s="25">
        <v>212.72284800000003</v>
      </c>
      <c r="P84" s="9" t="s">
        <v>6</v>
      </c>
    </row>
    <row r="85" spans="1:16" ht="38.25" x14ac:dyDescent="0.2">
      <c r="A85" s="9" t="s">
        <v>535</v>
      </c>
      <c r="B85" s="9" t="s">
        <v>536</v>
      </c>
      <c r="C85" s="9" t="s">
        <v>537</v>
      </c>
      <c r="D85" s="9" t="s">
        <v>538</v>
      </c>
      <c r="E85" s="9" t="s">
        <v>539</v>
      </c>
      <c r="F85" s="9" t="s">
        <v>540</v>
      </c>
      <c r="G85" s="9" t="s">
        <v>264</v>
      </c>
      <c r="H85" s="9" t="s">
        <v>264</v>
      </c>
      <c r="I85" s="9" t="s">
        <v>541</v>
      </c>
      <c r="J85" s="9" t="s">
        <v>542</v>
      </c>
      <c r="K85" s="10" t="s">
        <v>2</v>
      </c>
      <c r="L85" s="25">
        <v>60.6</v>
      </c>
      <c r="M85" s="9" t="s">
        <v>7</v>
      </c>
      <c r="N85" s="9" t="s">
        <v>5</v>
      </c>
      <c r="O85" s="25">
        <v>87.536699999999996</v>
      </c>
      <c r="P85" s="9" t="s">
        <v>6</v>
      </c>
    </row>
    <row r="86" spans="1:16" ht="38.25" x14ac:dyDescent="0.2">
      <c r="A86" s="9" t="s">
        <v>543</v>
      </c>
      <c r="B86" s="9" t="s">
        <v>536</v>
      </c>
      <c r="C86" s="9" t="s">
        <v>537</v>
      </c>
      <c r="D86" s="9" t="s">
        <v>538</v>
      </c>
      <c r="E86" s="9" t="s">
        <v>544</v>
      </c>
      <c r="F86" s="9" t="s">
        <v>545</v>
      </c>
      <c r="G86" s="9" t="s">
        <v>264</v>
      </c>
      <c r="H86" s="9" t="s">
        <v>264</v>
      </c>
      <c r="I86" s="9" t="s">
        <v>541</v>
      </c>
      <c r="J86" s="9" t="s">
        <v>542</v>
      </c>
      <c r="K86" s="10" t="s">
        <v>2</v>
      </c>
      <c r="L86" s="25">
        <v>64.900000000000006</v>
      </c>
      <c r="M86" s="9" t="s">
        <v>7</v>
      </c>
      <c r="N86" s="9" t="s">
        <v>5</v>
      </c>
      <c r="O86" s="25">
        <v>93.748050000000021</v>
      </c>
      <c r="P86" s="9" t="s">
        <v>6</v>
      </c>
    </row>
    <row r="87" spans="1:16" ht="38.25" x14ac:dyDescent="0.2">
      <c r="A87" s="9" t="s">
        <v>546</v>
      </c>
      <c r="B87" s="9" t="s">
        <v>547</v>
      </c>
      <c r="C87" s="9" t="s">
        <v>548</v>
      </c>
      <c r="D87" s="9" t="s">
        <v>12</v>
      </c>
      <c r="E87" s="9" t="s">
        <v>549</v>
      </c>
      <c r="F87" s="9" t="s">
        <v>550</v>
      </c>
      <c r="G87" s="9" t="s">
        <v>264</v>
      </c>
      <c r="H87" s="9" t="s">
        <v>264</v>
      </c>
      <c r="I87" s="9" t="s">
        <v>551</v>
      </c>
      <c r="J87" s="9" t="s">
        <v>552</v>
      </c>
      <c r="K87" s="10" t="s">
        <v>2</v>
      </c>
      <c r="L87" s="25">
        <v>88.5</v>
      </c>
      <c r="M87" s="9" t="s">
        <v>3</v>
      </c>
      <c r="N87" s="9" t="s">
        <v>5</v>
      </c>
      <c r="O87" s="25">
        <v>122.72472000000002</v>
      </c>
      <c r="P87" s="9" t="s">
        <v>6</v>
      </c>
    </row>
    <row r="88" spans="1:16" ht="38.25" x14ac:dyDescent="0.2">
      <c r="A88" s="9" t="s">
        <v>553</v>
      </c>
      <c r="B88" s="9" t="s">
        <v>135</v>
      </c>
      <c r="C88" s="9" t="s">
        <v>554</v>
      </c>
      <c r="D88" s="9" t="s">
        <v>34</v>
      </c>
      <c r="E88" s="9" t="s">
        <v>61</v>
      </c>
      <c r="F88" s="9" t="s">
        <v>555</v>
      </c>
      <c r="G88" s="9" t="s">
        <v>264</v>
      </c>
      <c r="H88" s="9" t="s">
        <v>264</v>
      </c>
      <c r="I88" s="9" t="s">
        <v>139</v>
      </c>
      <c r="J88" s="9" t="s">
        <v>556</v>
      </c>
      <c r="K88" s="10" t="s">
        <v>2</v>
      </c>
      <c r="L88" s="25">
        <v>47.2</v>
      </c>
      <c r="M88" s="9" t="s">
        <v>3</v>
      </c>
      <c r="N88" s="9" t="s">
        <v>5</v>
      </c>
      <c r="O88" s="25">
        <v>68.180400000000006</v>
      </c>
      <c r="P88" s="9" t="s">
        <v>6</v>
      </c>
    </row>
    <row r="89" spans="1:16" ht="38.25" x14ac:dyDescent="0.2">
      <c r="A89" s="9" t="s">
        <v>557</v>
      </c>
      <c r="B89" s="9" t="s">
        <v>135</v>
      </c>
      <c r="C89" s="9" t="s">
        <v>554</v>
      </c>
      <c r="D89" s="9" t="s">
        <v>34</v>
      </c>
      <c r="E89" s="9" t="s">
        <v>61</v>
      </c>
      <c r="F89" s="9" t="s">
        <v>558</v>
      </c>
      <c r="G89" s="9" t="s">
        <v>264</v>
      </c>
      <c r="H89" s="9" t="s">
        <v>264</v>
      </c>
      <c r="I89" s="9" t="s">
        <v>139</v>
      </c>
      <c r="J89" s="9" t="s">
        <v>556</v>
      </c>
      <c r="K89" s="10" t="s">
        <v>2</v>
      </c>
      <c r="L89" s="25">
        <v>51.9</v>
      </c>
      <c r="M89" s="9" t="s">
        <v>3</v>
      </c>
      <c r="N89" s="9" t="s">
        <v>5</v>
      </c>
      <c r="O89" s="25">
        <v>74.969550000000012</v>
      </c>
      <c r="P89" s="9" t="s">
        <v>6</v>
      </c>
    </row>
    <row r="90" spans="1:16" ht="38.25" x14ac:dyDescent="0.2">
      <c r="A90" s="9" t="s">
        <v>559</v>
      </c>
      <c r="B90" s="9" t="s">
        <v>70</v>
      </c>
      <c r="C90" s="9" t="s">
        <v>560</v>
      </c>
      <c r="D90" s="9" t="s">
        <v>12</v>
      </c>
      <c r="E90" s="9" t="s">
        <v>72</v>
      </c>
      <c r="F90" s="9" t="s">
        <v>561</v>
      </c>
      <c r="G90" s="9" t="s">
        <v>264</v>
      </c>
      <c r="H90" s="9" t="s">
        <v>264</v>
      </c>
      <c r="I90" s="9" t="s">
        <v>73</v>
      </c>
      <c r="J90" s="9" t="s">
        <v>562</v>
      </c>
      <c r="K90" s="10">
        <v>47456</v>
      </c>
      <c r="L90" s="25">
        <v>446</v>
      </c>
      <c r="M90" s="9" t="s">
        <v>3</v>
      </c>
      <c r="N90" s="9" t="s">
        <v>5</v>
      </c>
      <c r="O90" s="25">
        <v>592.70723999999996</v>
      </c>
      <c r="P90" s="9" t="s">
        <v>6</v>
      </c>
    </row>
    <row r="91" spans="1:16" ht="38.25" x14ac:dyDescent="0.2">
      <c r="A91" s="9" t="s">
        <v>563</v>
      </c>
      <c r="B91" s="9" t="s">
        <v>70</v>
      </c>
      <c r="C91" s="9" t="s">
        <v>564</v>
      </c>
      <c r="D91" s="9" t="s">
        <v>12</v>
      </c>
      <c r="E91" s="9" t="s">
        <v>72</v>
      </c>
      <c r="F91" s="9" t="s">
        <v>519</v>
      </c>
      <c r="G91" s="9" t="s">
        <v>264</v>
      </c>
      <c r="H91" s="9" t="s">
        <v>264</v>
      </c>
      <c r="I91" s="9" t="s">
        <v>73</v>
      </c>
      <c r="J91" s="9" t="s">
        <v>565</v>
      </c>
      <c r="K91" s="10" t="s">
        <v>2</v>
      </c>
      <c r="L91" s="25">
        <v>106.2</v>
      </c>
      <c r="M91" s="9" t="s">
        <v>3</v>
      </c>
      <c r="N91" s="9" t="s">
        <v>5</v>
      </c>
      <c r="O91" s="25">
        <v>147.26966400000001</v>
      </c>
      <c r="P91" s="9" t="s">
        <v>6</v>
      </c>
    </row>
    <row r="92" spans="1:16" ht="38.25" x14ac:dyDescent="0.2">
      <c r="A92" s="9" t="s">
        <v>566</v>
      </c>
      <c r="B92" s="9" t="s">
        <v>70</v>
      </c>
      <c r="C92" s="9" t="s">
        <v>564</v>
      </c>
      <c r="D92" s="9" t="s">
        <v>12</v>
      </c>
      <c r="E92" s="9" t="s">
        <v>72</v>
      </c>
      <c r="F92" s="9" t="s">
        <v>567</v>
      </c>
      <c r="G92" s="9" t="s">
        <v>264</v>
      </c>
      <c r="H92" s="9" t="s">
        <v>264</v>
      </c>
      <c r="I92" s="9" t="s">
        <v>73</v>
      </c>
      <c r="J92" s="9" t="s">
        <v>565</v>
      </c>
      <c r="K92" s="10" t="s">
        <v>2</v>
      </c>
      <c r="L92" s="25">
        <v>57.8</v>
      </c>
      <c r="M92" s="9" t="s">
        <v>3</v>
      </c>
      <c r="N92" s="9" t="s">
        <v>5</v>
      </c>
      <c r="O92" s="25">
        <v>83.492100000000008</v>
      </c>
      <c r="P92" s="9" t="s">
        <v>6</v>
      </c>
    </row>
    <row r="93" spans="1:16" ht="38.25" x14ac:dyDescent="0.2">
      <c r="A93" s="9" t="s">
        <v>568</v>
      </c>
      <c r="B93" s="9" t="s">
        <v>35</v>
      </c>
      <c r="C93" s="9" t="s">
        <v>569</v>
      </c>
      <c r="D93" s="9" t="s">
        <v>12</v>
      </c>
      <c r="E93" s="9" t="s">
        <v>36</v>
      </c>
      <c r="F93" s="9" t="s">
        <v>570</v>
      </c>
      <c r="G93" s="9" t="s">
        <v>264</v>
      </c>
      <c r="H93" s="9" t="s">
        <v>264</v>
      </c>
      <c r="I93" s="9" t="s">
        <v>37</v>
      </c>
      <c r="J93" s="9" t="s">
        <v>571</v>
      </c>
      <c r="K93" s="10" t="s">
        <v>2</v>
      </c>
      <c r="L93" s="25">
        <v>68.400000000000006</v>
      </c>
      <c r="M93" s="9" t="s">
        <v>3</v>
      </c>
      <c r="N93" s="9" t="s">
        <v>5</v>
      </c>
      <c r="O93" s="25">
        <v>98.803800000000024</v>
      </c>
      <c r="P93" s="9" t="s">
        <v>6</v>
      </c>
    </row>
    <row r="94" spans="1:16" ht="38.25" x14ac:dyDescent="0.2">
      <c r="A94" s="9" t="s">
        <v>572</v>
      </c>
      <c r="B94" s="9" t="s">
        <v>35</v>
      </c>
      <c r="C94" s="9" t="s">
        <v>569</v>
      </c>
      <c r="D94" s="9" t="s">
        <v>12</v>
      </c>
      <c r="E94" s="9" t="s">
        <v>36</v>
      </c>
      <c r="F94" s="9" t="s">
        <v>573</v>
      </c>
      <c r="G94" s="9" t="s">
        <v>264</v>
      </c>
      <c r="H94" s="9" t="s">
        <v>264</v>
      </c>
      <c r="I94" s="9" t="s">
        <v>37</v>
      </c>
      <c r="J94" s="9" t="s">
        <v>571</v>
      </c>
      <c r="K94" s="10" t="s">
        <v>2</v>
      </c>
      <c r="L94" s="25">
        <v>115.6</v>
      </c>
      <c r="M94" s="9" t="s">
        <v>3</v>
      </c>
      <c r="N94" s="9" t="s">
        <v>5</v>
      </c>
      <c r="O94" s="25">
        <v>160.304832</v>
      </c>
      <c r="P94" s="9" t="s">
        <v>6</v>
      </c>
    </row>
    <row r="95" spans="1:16" ht="38.25" x14ac:dyDescent="0.2">
      <c r="A95" s="9" t="s">
        <v>574</v>
      </c>
      <c r="B95" s="9" t="s">
        <v>575</v>
      </c>
      <c r="C95" s="9" t="s">
        <v>576</v>
      </c>
      <c r="D95" s="9" t="s">
        <v>23</v>
      </c>
      <c r="E95" s="9" t="s">
        <v>20</v>
      </c>
      <c r="F95" s="9" t="s">
        <v>577</v>
      </c>
      <c r="G95" s="9" t="s">
        <v>264</v>
      </c>
      <c r="H95" s="9" t="s">
        <v>264</v>
      </c>
      <c r="I95" s="9" t="s">
        <v>578</v>
      </c>
      <c r="J95" s="9" t="s">
        <v>579</v>
      </c>
      <c r="K95" s="10" t="s">
        <v>2</v>
      </c>
      <c r="L95" s="25">
        <v>76.7</v>
      </c>
      <c r="M95" s="9" t="s">
        <v>3</v>
      </c>
      <c r="N95" s="9" t="s">
        <v>5</v>
      </c>
      <c r="O95" s="25">
        <v>110.79315000000001</v>
      </c>
      <c r="P95" s="9" t="s">
        <v>6</v>
      </c>
    </row>
    <row r="96" spans="1:16" ht="38.25" x14ac:dyDescent="0.2">
      <c r="A96" s="9" t="s">
        <v>580</v>
      </c>
      <c r="B96" s="9" t="s">
        <v>581</v>
      </c>
      <c r="C96" s="9" t="s">
        <v>582</v>
      </c>
      <c r="D96" s="9" t="s">
        <v>12</v>
      </c>
      <c r="E96" s="9" t="s">
        <v>38</v>
      </c>
      <c r="F96" s="9" t="s">
        <v>583</v>
      </c>
      <c r="G96" s="9" t="s">
        <v>264</v>
      </c>
      <c r="H96" s="9" t="s">
        <v>264</v>
      </c>
      <c r="I96" s="9" t="s">
        <v>584</v>
      </c>
      <c r="J96" s="9" t="s">
        <v>585</v>
      </c>
      <c r="K96" s="10" t="s">
        <v>2</v>
      </c>
      <c r="L96" s="25">
        <v>112.1</v>
      </c>
      <c r="M96" s="9" t="s">
        <v>3</v>
      </c>
      <c r="N96" s="9" t="s">
        <v>5</v>
      </c>
      <c r="O96" s="25">
        <v>155.451312</v>
      </c>
      <c r="P96" s="9" t="s">
        <v>6</v>
      </c>
    </row>
    <row r="97" spans="1:16" ht="38.25" x14ac:dyDescent="0.2">
      <c r="A97" s="9" t="s">
        <v>586</v>
      </c>
      <c r="B97" s="9" t="s">
        <v>92</v>
      </c>
      <c r="C97" s="9" t="s">
        <v>587</v>
      </c>
      <c r="D97" s="9" t="s">
        <v>34</v>
      </c>
      <c r="E97" s="9" t="s">
        <v>588</v>
      </c>
      <c r="F97" s="9" t="s">
        <v>589</v>
      </c>
      <c r="G97" s="9" t="s">
        <v>264</v>
      </c>
      <c r="H97" s="9" t="s">
        <v>264</v>
      </c>
      <c r="I97" s="9" t="s">
        <v>93</v>
      </c>
      <c r="J97" s="9" t="s">
        <v>590</v>
      </c>
      <c r="K97" s="10" t="s">
        <v>2</v>
      </c>
      <c r="L97" s="25">
        <v>61.2</v>
      </c>
      <c r="M97" s="9" t="s">
        <v>3</v>
      </c>
      <c r="N97" s="9" t="s">
        <v>5</v>
      </c>
      <c r="O97" s="25">
        <v>88.403400000000005</v>
      </c>
      <c r="P97" s="9" t="s">
        <v>6</v>
      </c>
    </row>
    <row r="98" spans="1:16" ht="38.25" x14ac:dyDescent="0.2">
      <c r="A98" s="9" t="s">
        <v>591</v>
      </c>
      <c r="B98" s="9" t="s">
        <v>592</v>
      </c>
      <c r="C98" s="9" t="s">
        <v>593</v>
      </c>
      <c r="D98" s="9" t="s">
        <v>12</v>
      </c>
      <c r="E98" s="9" t="s">
        <v>594</v>
      </c>
      <c r="F98" s="9" t="s">
        <v>519</v>
      </c>
      <c r="G98" s="9" t="s">
        <v>264</v>
      </c>
      <c r="H98" s="9" t="s">
        <v>264</v>
      </c>
      <c r="I98" s="9" t="s">
        <v>595</v>
      </c>
      <c r="J98" s="9" t="s">
        <v>596</v>
      </c>
      <c r="K98" s="10" t="s">
        <v>2</v>
      </c>
      <c r="L98" s="25">
        <v>141.6</v>
      </c>
      <c r="M98" s="9" t="s">
        <v>3</v>
      </c>
      <c r="N98" s="9" t="s">
        <v>5</v>
      </c>
      <c r="O98" s="25">
        <v>196.35955199999998</v>
      </c>
      <c r="P98" s="9" t="s">
        <v>6</v>
      </c>
    </row>
    <row r="99" spans="1:16" ht="63.75" x14ac:dyDescent="0.2">
      <c r="A99" s="9" t="s">
        <v>597</v>
      </c>
      <c r="B99" s="9" t="s">
        <v>598</v>
      </c>
      <c r="C99" s="9" t="s">
        <v>599</v>
      </c>
      <c r="D99" s="9" t="s">
        <v>600</v>
      </c>
      <c r="E99" s="9" t="s">
        <v>601</v>
      </c>
      <c r="F99" s="9" t="s">
        <v>602</v>
      </c>
      <c r="G99" s="9" t="s">
        <v>603</v>
      </c>
      <c r="H99" s="9" t="s">
        <v>264</v>
      </c>
      <c r="I99" s="9" t="s">
        <v>604</v>
      </c>
      <c r="J99" s="9" t="s">
        <v>605</v>
      </c>
      <c r="K99" s="10" t="s">
        <v>2</v>
      </c>
      <c r="L99" s="25">
        <v>192.3</v>
      </c>
      <c r="M99" s="9" t="s">
        <v>7</v>
      </c>
      <c r="N99" s="9" t="s">
        <v>5</v>
      </c>
      <c r="O99" s="25">
        <v>266.66625600000003</v>
      </c>
      <c r="P99" s="9" t="s">
        <v>6</v>
      </c>
    </row>
    <row r="100" spans="1:16" ht="38.25" x14ac:dyDescent="0.2">
      <c r="A100" s="9" t="s">
        <v>606</v>
      </c>
      <c r="B100" s="9" t="s">
        <v>598</v>
      </c>
      <c r="C100" s="9" t="s">
        <v>607</v>
      </c>
      <c r="D100" s="9" t="s">
        <v>41</v>
      </c>
      <c r="E100" s="9" t="s">
        <v>21</v>
      </c>
      <c r="F100" s="9" t="s">
        <v>608</v>
      </c>
      <c r="G100" s="9" t="s">
        <v>609</v>
      </c>
      <c r="H100" s="9" t="s">
        <v>264</v>
      </c>
      <c r="I100" s="9" t="s">
        <v>604</v>
      </c>
      <c r="J100" s="9" t="s">
        <v>610</v>
      </c>
      <c r="K100" s="10" t="s">
        <v>611</v>
      </c>
      <c r="L100" s="25">
        <v>69.900000000000006</v>
      </c>
      <c r="M100" s="9" t="s">
        <v>7</v>
      </c>
      <c r="N100" s="9" t="s">
        <v>5</v>
      </c>
      <c r="O100" s="25">
        <v>100.97055</v>
      </c>
      <c r="P100" s="9" t="s">
        <v>6</v>
      </c>
    </row>
    <row r="101" spans="1:16" ht="38.25" x14ac:dyDescent="0.2">
      <c r="A101" s="9" t="s">
        <v>612</v>
      </c>
      <c r="B101" s="9" t="s">
        <v>598</v>
      </c>
      <c r="C101" s="9" t="s">
        <v>613</v>
      </c>
      <c r="D101" s="9" t="s">
        <v>41</v>
      </c>
      <c r="E101" s="9" t="s">
        <v>32</v>
      </c>
      <c r="F101" s="9" t="s">
        <v>608</v>
      </c>
      <c r="G101" s="9" t="s">
        <v>614</v>
      </c>
      <c r="H101" s="9" t="s">
        <v>264</v>
      </c>
      <c r="I101" s="9" t="s">
        <v>604</v>
      </c>
      <c r="J101" s="9" t="s">
        <v>615</v>
      </c>
      <c r="K101" s="10" t="s">
        <v>611</v>
      </c>
      <c r="L101" s="25">
        <v>105</v>
      </c>
      <c r="M101" s="9" t="s">
        <v>7</v>
      </c>
      <c r="N101" s="9" t="s">
        <v>5</v>
      </c>
      <c r="O101" s="25">
        <v>145.60560000000001</v>
      </c>
      <c r="P101" s="9" t="s">
        <v>6</v>
      </c>
    </row>
    <row r="102" spans="1:16" ht="38.25" x14ac:dyDescent="0.2">
      <c r="A102" s="9" t="s">
        <v>616</v>
      </c>
      <c r="B102" s="9" t="s">
        <v>598</v>
      </c>
      <c r="C102" s="9" t="s">
        <v>617</v>
      </c>
      <c r="D102" s="9" t="s">
        <v>4</v>
      </c>
      <c r="E102" s="9" t="s">
        <v>21</v>
      </c>
      <c r="F102" s="9" t="s">
        <v>618</v>
      </c>
      <c r="G102" s="9" t="s">
        <v>264</v>
      </c>
      <c r="H102" s="9" t="s">
        <v>264</v>
      </c>
      <c r="I102" s="9" t="s">
        <v>604</v>
      </c>
      <c r="J102" s="9" t="s">
        <v>619</v>
      </c>
      <c r="K102" s="10" t="s">
        <v>2</v>
      </c>
      <c r="L102" s="25">
        <v>49.6</v>
      </c>
      <c r="M102" s="9" t="s">
        <v>7</v>
      </c>
      <c r="N102" s="9" t="s">
        <v>5</v>
      </c>
      <c r="O102" s="25">
        <v>71.647200000000012</v>
      </c>
      <c r="P102" s="9" t="s">
        <v>6</v>
      </c>
    </row>
    <row r="103" spans="1:16" ht="38.25" x14ac:dyDescent="0.2">
      <c r="A103" s="9" t="s">
        <v>620</v>
      </c>
      <c r="B103" s="9" t="s">
        <v>621</v>
      </c>
      <c r="C103" s="9" t="s">
        <v>622</v>
      </c>
      <c r="D103" s="9" t="s">
        <v>12</v>
      </c>
      <c r="E103" s="9" t="s">
        <v>346</v>
      </c>
      <c r="F103" s="9" t="s">
        <v>623</v>
      </c>
      <c r="G103" s="9" t="s">
        <v>264</v>
      </c>
      <c r="H103" s="9" t="s">
        <v>264</v>
      </c>
      <c r="I103" s="9" t="s">
        <v>624</v>
      </c>
      <c r="J103" s="9" t="s">
        <v>625</v>
      </c>
      <c r="K103" s="10" t="s">
        <v>2</v>
      </c>
      <c r="L103" s="25">
        <v>79.8</v>
      </c>
      <c r="M103" s="9" t="s">
        <v>3</v>
      </c>
      <c r="N103" s="9" t="s">
        <v>5</v>
      </c>
      <c r="O103" s="25">
        <v>115.2711</v>
      </c>
      <c r="P103" s="9" t="s">
        <v>6</v>
      </c>
    </row>
    <row r="104" spans="1:16" ht="38.25" x14ac:dyDescent="0.2">
      <c r="A104" s="9" t="s">
        <v>626</v>
      </c>
      <c r="B104" s="9" t="s">
        <v>621</v>
      </c>
      <c r="C104" s="9" t="s">
        <v>622</v>
      </c>
      <c r="D104" s="9" t="s">
        <v>12</v>
      </c>
      <c r="E104" s="9" t="s">
        <v>346</v>
      </c>
      <c r="F104" s="9" t="s">
        <v>627</v>
      </c>
      <c r="G104" s="9" t="s">
        <v>264</v>
      </c>
      <c r="H104" s="9" t="s">
        <v>264</v>
      </c>
      <c r="I104" s="9" t="s">
        <v>624</v>
      </c>
      <c r="J104" s="9" t="s">
        <v>625</v>
      </c>
      <c r="K104" s="10" t="s">
        <v>2</v>
      </c>
      <c r="L104" s="25">
        <v>165.1</v>
      </c>
      <c r="M104" s="9" t="s">
        <v>3</v>
      </c>
      <c r="N104" s="9" t="s">
        <v>5</v>
      </c>
      <c r="O104" s="25">
        <v>228.94747200000003</v>
      </c>
      <c r="P104" s="9" t="s">
        <v>6</v>
      </c>
    </row>
    <row r="105" spans="1:16" ht="51" x14ac:dyDescent="0.2">
      <c r="A105" s="9" t="s">
        <v>628</v>
      </c>
      <c r="B105" s="9" t="s">
        <v>629</v>
      </c>
      <c r="C105" s="9" t="s">
        <v>630</v>
      </c>
      <c r="D105" s="9" t="s">
        <v>28</v>
      </c>
      <c r="E105" s="9" t="s">
        <v>631</v>
      </c>
      <c r="F105" s="9" t="s">
        <v>632</v>
      </c>
      <c r="G105" s="9" t="s">
        <v>264</v>
      </c>
      <c r="H105" s="9" t="s">
        <v>264</v>
      </c>
      <c r="I105" s="9" t="s">
        <v>633</v>
      </c>
      <c r="J105" s="9" t="s">
        <v>634</v>
      </c>
      <c r="K105" s="10" t="s">
        <v>2</v>
      </c>
      <c r="L105" s="25">
        <v>190</v>
      </c>
      <c r="M105" s="9" t="s">
        <v>17</v>
      </c>
      <c r="N105" s="9" t="s">
        <v>5</v>
      </c>
      <c r="O105" s="25">
        <v>296.41140000000007</v>
      </c>
      <c r="P105" s="9" t="s">
        <v>6</v>
      </c>
    </row>
    <row r="106" spans="1:16" ht="38.25" x14ac:dyDescent="0.2">
      <c r="A106" s="9" t="s">
        <v>635</v>
      </c>
      <c r="B106" s="9" t="s">
        <v>636</v>
      </c>
      <c r="C106" s="9" t="s">
        <v>637</v>
      </c>
      <c r="D106" s="9" t="s">
        <v>15</v>
      </c>
      <c r="E106" s="9" t="s">
        <v>24</v>
      </c>
      <c r="F106" s="9" t="s">
        <v>638</v>
      </c>
      <c r="G106" s="9" t="s">
        <v>639</v>
      </c>
      <c r="H106" s="9" t="s">
        <v>264</v>
      </c>
      <c r="I106" s="9" t="s">
        <v>640</v>
      </c>
      <c r="J106" s="9" t="s">
        <v>641</v>
      </c>
      <c r="K106" s="10" t="s">
        <v>2</v>
      </c>
      <c r="L106" s="25">
        <v>189.8</v>
      </c>
      <c r="M106" s="9" t="s">
        <v>3</v>
      </c>
      <c r="N106" s="9" t="s">
        <v>5</v>
      </c>
      <c r="O106" s="25">
        <v>263.199456</v>
      </c>
      <c r="P106" s="9" t="s">
        <v>6</v>
      </c>
    </row>
    <row r="107" spans="1:16" ht="38.25" x14ac:dyDescent="0.2">
      <c r="A107" s="9" t="s">
        <v>642</v>
      </c>
      <c r="B107" s="9" t="s">
        <v>643</v>
      </c>
      <c r="C107" s="9" t="s">
        <v>644</v>
      </c>
      <c r="D107" s="9" t="s">
        <v>4</v>
      </c>
      <c r="E107" s="9" t="s">
        <v>19</v>
      </c>
      <c r="F107" s="9" t="s">
        <v>645</v>
      </c>
      <c r="G107" s="9" t="s">
        <v>264</v>
      </c>
      <c r="H107" s="9" t="s">
        <v>264</v>
      </c>
      <c r="I107" s="9" t="s">
        <v>646</v>
      </c>
      <c r="J107" s="9" t="s">
        <v>647</v>
      </c>
      <c r="K107" s="10" t="s">
        <v>2</v>
      </c>
      <c r="L107" s="25">
        <v>38.9</v>
      </c>
      <c r="M107" s="9" t="s">
        <v>7</v>
      </c>
      <c r="N107" s="9" t="s">
        <v>5</v>
      </c>
      <c r="O107" s="25">
        <v>56.191050000000004</v>
      </c>
      <c r="P107" s="9" t="s">
        <v>6</v>
      </c>
    </row>
    <row r="108" spans="1:16" ht="38.25" x14ac:dyDescent="0.2">
      <c r="A108" s="9" t="s">
        <v>648</v>
      </c>
      <c r="B108" s="9" t="s">
        <v>643</v>
      </c>
      <c r="C108" s="9" t="s">
        <v>644</v>
      </c>
      <c r="D108" s="9" t="s">
        <v>4</v>
      </c>
      <c r="E108" s="9" t="s">
        <v>19</v>
      </c>
      <c r="F108" s="9" t="s">
        <v>649</v>
      </c>
      <c r="G108" s="9" t="s">
        <v>264</v>
      </c>
      <c r="H108" s="9" t="s">
        <v>264</v>
      </c>
      <c r="I108" s="9" t="s">
        <v>646</v>
      </c>
      <c r="J108" s="9" t="s">
        <v>647</v>
      </c>
      <c r="K108" s="10" t="s">
        <v>2</v>
      </c>
      <c r="L108" s="25">
        <v>92</v>
      </c>
      <c r="M108" s="9" t="s">
        <v>3</v>
      </c>
      <c r="N108" s="9" t="s">
        <v>5</v>
      </c>
      <c r="O108" s="25">
        <v>127.57824000000002</v>
      </c>
      <c r="P108" s="9" t="s">
        <v>6</v>
      </c>
    </row>
    <row r="109" spans="1:16" ht="38.25" x14ac:dyDescent="0.2">
      <c r="A109" s="9" t="s">
        <v>650</v>
      </c>
      <c r="B109" s="9" t="s">
        <v>651</v>
      </c>
      <c r="C109" s="9" t="s">
        <v>652</v>
      </c>
      <c r="D109" s="9" t="s">
        <v>151</v>
      </c>
      <c r="E109" s="9" t="s">
        <v>19</v>
      </c>
      <c r="F109" s="9" t="s">
        <v>653</v>
      </c>
      <c r="G109" s="9" t="s">
        <v>264</v>
      </c>
      <c r="H109" s="9" t="s">
        <v>264</v>
      </c>
      <c r="I109" s="9" t="s">
        <v>654</v>
      </c>
      <c r="J109" s="9" t="s">
        <v>655</v>
      </c>
      <c r="K109" s="10" t="s">
        <v>2</v>
      </c>
      <c r="L109" s="25">
        <v>380</v>
      </c>
      <c r="M109" s="9" t="s">
        <v>3</v>
      </c>
      <c r="N109" s="9" t="s">
        <v>5</v>
      </c>
      <c r="O109" s="25">
        <v>526.95360000000005</v>
      </c>
      <c r="P109" s="9" t="s">
        <v>6</v>
      </c>
    </row>
    <row r="110" spans="1:16" ht="38.25" x14ac:dyDescent="0.2">
      <c r="A110" s="9" t="s">
        <v>656</v>
      </c>
      <c r="B110" s="9" t="s">
        <v>657</v>
      </c>
      <c r="C110" s="9" t="s">
        <v>658</v>
      </c>
      <c r="D110" s="9" t="s">
        <v>4</v>
      </c>
      <c r="E110" s="9" t="s">
        <v>659</v>
      </c>
      <c r="F110" s="9" t="s">
        <v>649</v>
      </c>
      <c r="G110" s="9" t="s">
        <v>264</v>
      </c>
      <c r="H110" s="9" t="s">
        <v>264</v>
      </c>
      <c r="I110" s="9" t="s">
        <v>660</v>
      </c>
      <c r="J110" s="9" t="s">
        <v>661</v>
      </c>
      <c r="K110" s="10" t="s">
        <v>2</v>
      </c>
      <c r="L110" s="25">
        <v>123.9</v>
      </c>
      <c r="M110" s="9" t="s">
        <v>3</v>
      </c>
      <c r="N110" s="9" t="s">
        <v>5</v>
      </c>
      <c r="O110" s="25">
        <v>171.81460799999999</v>
      </c>
      <c r="P110" s="9" t="s">
        <v>6</v>
      </c>
    </row>
    <row r="111" spans="1:16" ht="38.25" x14ac:dyDescent="0.2">
      <c r="A111" s="9" t="s">
        <v>662</v>
      </c>
      <c r="B111" s="9" t="s">
        <v>663</v>
      </c>
      <c r="C111" s="9" t="s">
        <v>664</v>
      </c>
      <c r="D111" s="9" t="s">
        <v>665</v>
      </c>
      <c r="E111" s="9" t="s">
        <v>666</v>
      </c>
      <c r="F111" s="9" t="s">
        <v>667</v>
      </c>
      <c r="G111" s="9" t="s">
        <v>264</v>
      </c>
      <c r="H111" s="9" t="s">
        <v>264</v>
      </c>
      <c r="I111" s="9" t="s">
        <v>668</v>
      </c>
      <c r="J111" s="9" t="s">
        <v>669</v>
      </c>
      <c r="K111" s="10" t="s">
        <v>2</v>
      </c>
      <c r="L111" s="25">
        <v>116.5</v>
      </c>
      <c r="M111" s="9" t="s">
        <v>7</v>
      </c>
      <c r="N111" s="9" t="s">
        <v>5</v>
      </c>
      <c r="O111" s="25">
        <v>161.55288000000002</v>
      </c>
      <c r="P111" s="9" t="s">
        <v>6</v>
      </c>
    </row>
    <row r="112" spans="1:16" ht="38.25" x14ac:dyDescent="0.2">
      <c r="A112" s="9" t="s">
        <v>670</v>
      </c>
      <c r="B112" s="9" t="s">
        <v>663</v>
      </c>
      <c r="C112" s="9" t="s">
        <v>664</v>
      </c>
      <c r="D112" s="9" t="s">
        <v>671</v>
      </c>
      <c r="E112" s="9" t="s">
        <v>71</v>
      </c>
      <c r="F112" s="9" t="s">
        <v>672</v>
      </c>
      <c r="G112" s="9" t="s">
        <v>264</v>
      </c>
      <c r="H112" s="9" t="s">
        <v>264</v>
      </c>
      <c r="I112" s="9" t="s">
        <v>668</v>
      </c>
      <c r="J112" s="9" t="s">
        <v>673</v>
      </c>
      <c r="K112" s="10" t="s">
        <v>2</v>
      </c>
      <c r="L112" s="25">
        <v>55</v>
      </c>
      <c r="M112" s="9" t="s">
        <v>7</v>
      </c>
      <c r="N112" s="9" t="s">
        <v>5</v>
      </c>
      <c r="O112" s="25">
        <v>79.447500000000005</v>
      </c>
      <c r="P112" s="9" t="s">
        <v>6</v>
      </c>
    </row>
    <row r="113" spans="1:16" ht="38.25" x14ac:dyDescent="0.2">
      <c r="A113" s="9" t="s">
        <v>674</v>
      </c>
      <c r="B113" s="9" t="s">
        <v>42</v>
      </c>
      <c r="C113" s="9" t="s">
        <v>675</v>
      </c>
      <c r="D113" s="9" t="s">
        <v>34</v>
      </c>
      <c r="E113" s="9" t="s">
        <v>33</v>
      </c>
      <c r="F113" s="9" t="s">
        <v>676</v>
      </c>
      <c r="G113" s="9" t="s">
        <v>264</v>
      </c>
      <c r="H113" s="9" t="s">
        <v>264</v>
      </c>
      <c r="I113" s="9" t="s">
        <v>59</v>
      </c>
      <c r="J113" s="9" t="s">
        <v>677</v>
      </c>
      <c r="K113" s="10" t="s">
        <v>2</v>
      </c>
      <c r="L113" s="25">
        <v>253.8</v>
      </c>
      <c r="M113" s="9" t="s">
        <v>3</v>
      </c>
      <c r="N113" s="9" t="s">
        <v>5</v>
      </c>
      <c r="O113" s="25">
        <v>351.94953600000002</v>
      </c>
      <c r="P113" s="9" t="s">
        <v>6</v>
      </c>
    </row>
    <row r="114" spans="1:16" ht="38.25" x14ac:dyDescent="0.2">
      <c r="A114" s="9" t="s">
        <v>678</v>
      </c>
      <c r="B114" s="9" t="s">
        <v>42</v>
      </c>
      <c r="C114" s="9" t="s">
        <v>679</v>
      </c>
      <c r="D114" s="9" t="s">
        <v>15</v>
      </c>
      <c r="E114" s="9" t="s">
        <v>19</v>
      </c>
      <c r="F114" s="9" t="s">
        <v>680</v>
      </c>
      <c r="G114" s="9" t="s">
        <v>264</v>
      </c>
      <c r="H114" s="9" t="s">
        <v>264</v>
      </c>
      <c r="I114" s="9" t="s">
        <v>59</v>
      </c>
      <c r="J114" s="9" t="s">
        <v>681</v>
      </c>
      <c r="K114" s="10" t="s">
        <v>2</v>
      </c>
      <c r="L114" s="25">
        <v>270.3</v>
      </c>
      <c r="M114" s="9" t="s">
        <v>3</v>
      </c>
      <c r="N114" s="9" t="s">
        <v>5</v>
      </c>
      <c r="O114" s="25">
        <v>374.83041600000007</v>
      </c>
      <c r="P114" s="9" t="s">
        <v>6</v>
      </c>
    </row>
    <row r="115" spans="1:16" ht="38.25" x14ac:dyDescent="0.2">
      <c r="A115" s="9" t="s">
        <v>682</v>
      </c>
      <c r="B115" s="9" t="s">
        <v>42</v>
      </c>
      <c r="C115" s="9" t="s">
        <v>683</v>
      </c>
      <c r="D115" s="9" t="s">
        <v>34</v>
      </c>
      <c r="E115" s="9" t="s">
        <v>33</v>
      </c>
      <c r="F115" s="9" t="s">
        <v>684</v>
      </c>
      <c r="G115" s="9" t="s">
        <v>264</v>
      </c>
      <c r="H115" s="9" t="s">
        <v>264</v>
      </c>
      <c r="I115" s="9" t="s">
        <v>59</v>
      </c>
      <c r="J115" s="9" t="s">
        <v>685</v>
      </c>
      <c r="K115" s="10" t="s">
        <v>2</v>
      </c>
      <c r="L115" s="25">
        <v>303.5</v>
      </c>
      <c r="M115" s="9" t="s">
        <v>3</v>
      </c>
      <c r="N115" s="9" t="s">
        <v>5</v>
      </c>
      <c r="O115" s="25">
        <v>420.86952000000002</v>
      </c>
      <c r="P115" s="9" t="s">
        <v>6</v>
      </c>
    </row>
    <row r="116" spans="1:16" ht="38.25" x14ac:dyDescent="0.2">
      <c r="A116" s="9" t="s">
        <v>686</v>
      </c>
      <c r="B116" s="9" t="s">
        <v>687</v>
      </c>
      <c r="C116" s="9" t="s">
        <v>688</v>
      </c>
      <c r="D116" s="9" t="s">
        <v>12</v>
      </c>
      <c r="E116" s="9" t="s">
        <v>38</v>
      </c>
      <c r="F116" s="9" t="s">
        <v>689</v>
      </c>
      <c r="G116" s="9" t="s">
        <v>264</v>
      </c>
      <c r="H116" s="9" t="s">
        <v>264</v>
      </c>
      <c r="I116" s="9" t="s">
        <v>690</v>
      </c>
      <c r="J116" s="9" t="s">
        <v>691</v>
      </c>
      <c r="K116" s="10" t="s">
        <v>2</v>
      </c>
      <c r="L116" s="25">
        <v>57.1</v>
      </c>
      <c r="M116" s="9" t="s">
        <v>3</v>
      </c>
      <c r="N116" s="9" t="s">
        <v>5</v>
      </c>
      <c r="O116" s="25">
        <v>82.480950000000007</v>
      </c>
      <c r="P116" s="9" t="s">
        <v>6</v>
      </c>
    </row>
    <row r="117" spans="1:16" ht="38.25" x14ac:dyDescent="0.2">
      <c r="A117" s="9" t="s">
        <v>692</v>
      </c>
      <c r="B117" s="9" t="s">
        <v>693</v>
      </c>
      <c r="C117" s="9" t="s">
        <v>694</v>
      </c>
      <c r="D117" s="9" t="s">
        <v>12</v>
      </c>
      <c r="E117" s="9" t="s">
        <v>695</v>
      </c>
      <c r="F117" s="9" t="s">
        <v>623</v>
      </c>
      <c r="G117" s="9" t="s">
        <v>264</v>
      </c>
      <c r="H117" s="9" t="s">
        <v>264</v>
      </c>
      <c r="I117" s="9" t="s">
        <v>696</v>
      </c>
      <c r="J117" s="9" t="s">
        <v>697</v>
      </c>
      <c r="K117" s="10" t="s">
        <v>2</v>
      </c>
      <c r="L117" s="25">
        <v>67.599999999999994</v>
      </c>
      <c r="M117" s="9" t="s">
        <v>3</v>
      </c>
      <c r="N117" s="9" t="s">
        <v>5</v>
      </c>
      <c r="O117" s="25">
        <v>97.648200000000003</v>
      </c>
      <c r="P117" s="9" t="s">
        <v>6</v>
      </c>
    </row>
    <row r="118" spans="1:16" ht="38.25" x14ac:dyDescent="0.2">
      <c r="A118" s="9" t="s">
        <v>698</v>
      </c>
      <c r="B118" s="9" t="s">
        <v>693</v>
      </c>
      <c r="C118" s="9" t="s">
        <v>694</v>
      </c>
      <c r="D118" s="9" t="s">
        <v>12</v>
      </c>
      <c r="E118" s="9" t="s">
        <v>695</v>
      </c>
      <c r="F118" s="9" t="s">
        <v>627</v>
      </c>
      <c r="G118" s="9" t="s">
        <v>264</v>
      </c>
      <c r="H118" s="9" t="s">
        <v>264</v>
      </c>
      <c r="I118" s="9" t="s">
        <v>696</v>
      </c>
      <c r="J118" s="9" t="s">
        <v>697</v>
      </c>
      <c r="K118" s="10" t="s">
        <v>2</v>
      </c>
      <c r="L118" s="25">
        <v>91.1</v>
      </c>
      <c r="M118" s="9" t="s">
        <v>3</v>
      </c>
      <c r="N118" s="9" t="s">
        <v>5</v>
      </c>
      <c r="O118" s="25">
        <v>126.33019200000001</v>
      </c>
      <c r="P118" s="9" t="s">
        <v>6</v>
      </c>
    </row>
    <row r="119" spans="1:16" ht="38.25" x14ac:dyDescent="0.2">
      <c r="A119" s="9" t="s">
        <v>699</v>
      </c>
      <c r="B119" s="9" t="s">
        <v>700</v>
      </c>
      <c r="C119" s="9" t="s">
        <v>701</v>
      </c>
      <c r="D119" s="9" t="s">
        <v>702</v>
      </c>
      <c r="E119" s="9" t="s">
        <v>68</v>
      </c>
      <c r="F119" s="9" t="s">
        <v>703</v>
      </c>
      <c r="G119" s="9" t="s">
        <v>704</v>
      </c>
      <c r="H119" s="9" t="s">
        <v>264</v>
      </c>
      <c r="I119" s="9" t="s">
        <v>705</v>
      </c>
      <c r="J119" s="9" t="s">
        <v>706</v>
      </c>
      <c r="K119" s="10">
        <v>46457</v>
      </c>
      <c r="L119" s="25">
        <v>439.1</v>
      </c>
      <c r="M119" s="9" t="s">
        <v>3</v>
      </c>
      <c r="N119" s="9" t="s">
        <v>5</v>
      </c>
      <c r="O119" s="25">
        <v>583.537554</v>
      </c>
      <c r="P119" s="9" t="s">
        <v>6</v>
      </c>
    </row>
    <row r="120" spans="1:16" ht="38.25" x14ac:dyDescent="0.2">
      <c r="A120" s="9" t="s">
        <v>707</v>
      </c>
      <c r="B120" s="9" t="s">
        <v>708</v>
      </c>
      <c r="C120" s="9" t="s">
        <v>709</v>
      </c>
      <c r="D120" s="9" t="s">
        <v>12</v>
      </c>
      <c r="E120" s="9" t="s">
        <v>710</v>
      </c>
      <c r="F120" s="9" t="s">
        <v>532</v>
      </c>
      <c r="G120" s="9" t="s">
        <v>264</v>
      </c>
      <c r="H120" s="9" t="s">
        <v>264</v>
      </c>
      <c r="I120" s="9" t="s">
        <v>711</v>
      </c>
      <c r="J120" s="9" t="s">
        <v>712</v>
      </c>
      <c r="K120" s="10" t="s">
        <v>2</v>
      </c>
      <c r="L120" s="25">
        <v>82.6</v>
      </c>
      <c r="M120" s="9" t="s">
        <v>3</v>
      </c>
      <c r="N120" s="9" t="s">
        <v>5</v>
      </c>
      <c r="O120" s="25">
        <v>119.31570000000001</v>
      </c>
      <c r="P120" s="9" t="s">
        <v>6</v>
      </c>
    </row>
    <row r="121" spans="1:16" ht="38.25" x14ac:dyDescent="0.2">
      <c r="A121" s="9" t="s">
        <v>713</v>
      </c>
      <c r="B121" s="9" t="s">
        <v>714</v>
      </c>
      <c r="C121" s="9" t="s">
        <v>715</v>
      </c>
      <c r="D121" s="9" t="s">
        <v>12</v>
      </c>
      <c r="E121" s="9" t="s">
        <v>33</v>
      </c>
      <c r="F121" s="9" t="s">
        <v>689</v>
      </c>
      <c r="G121" s="9" t="s">
        <v>264</v>
      </c>
      <c r="H121" s="9" t="s">
        <v>264</v>
      </c>
      <c r="I121" s="9" t="s">
        <v>716</v>
      </c>
      <c r="J121" s="9" t="s">
        <v>717</v>
      </c>
      <c r="K121" s="10" t="s">
        <v>2</v>
      </c>
      <c r="L121" s="25">
        <v>112.2</v>
      </c>
      <c r="M121" s="9" t="s">
        <v>3</v>
      </c>
      <c r="N121" s="9" t="s">
        <v>5</v>
      </c>
      <c r="O121" s="25">
        <v>155.58998400000004</v>
      </c>
      <c r="P121" s="9" t="s">
        <v>6</v>
      </c>
    </row>
    <row r="122" spans="1:16" ht="38.25" x14ac:dyDescent="0.2">
      <c r="A122" s="9" t="s">
        <v>718</v>
      </c>
      <c r="B122" s="9" t="s">
        <v>30</v>
      </c>
      <c r="C122" s="9" t="s">
        <v>719</v>
      </c>
      <c r="D122" s="9" t="s">
        <v>34</v>
      </c>
      <c r="E122" s="9" t="s">
        <v>33</v>
      </c>
      <c r="F122" s="9" t="s">
        <v>720</v>
      </c>
      <c r="G122" s="9" t="s">
        <v>264</v>
      </c>
      <c r="H122" s="9" t="s">
        <v>264</v>
      </c>
      <c r="I122" s="9" t="s">
        <v>372</v>
      </c>
      <c r="J122" s="9" t="s">
        <v>721</v>
      </c>
      <c r="K122" s="10" t="s">
        <v>2</v>
      </c>
      <c r="L122" s="25">
        <v>70.599999999999994</v>
      </c>
      <c r="M122" s="9" t="s">
        <v>3</v>
      </c>
      <c r="N122" s="9" t="s">
        <v>5</v>
      </c>
      <c r="O122" s="25">
        <v>101.98170000000002</v>
      </c>
      <c r="P122" s="9" t="s">
        <v>6</v>
      </c>
    </row>
    <row r="123" spans="1:16" ht="38.25" x14ac:dyDescent="0.2">
      <c r="A123" s="9" t="s">
        <v>722</v>
      </c>
      <c r="B123" s="9" t="s">
        <v>723</v>
      </c>
      <c r="C123" s="9" t="s">
        <v>724</v>
      </c>
      <c r="D123" s="9" t="s">
        <v>4</v>
      </c>
      <c r="E123" s="9" t="s">
        <v>725</v>
      </c>
      <c r="F123" s="9" t="s">
        <v>726</v>
      </c>
      <c r="G123" s="9" t="s">
        <v>264</v>
      </c>
      <c r="H123" s="9" t="s">
        <v>264</v>
      </c>
      <c r="I123" s="9" t="s">
        <v>727</v>
      </c>
      <c r="J123" s="9" t="s">
        <v>728</v>
      </c>
      <c r="K123" s="10" t="s">
        <v>2</v>
      </c>
      <c r="L123" s="25">
        <v>234.4</v>
      </c>
      <c r="M123" s="9" t="s">
        <v>3</v>
      </c>
      <c r="N123" s="9" t="s">
        <v>5</v>
      </c>
      <c r="O123" s="25">
        <v>325.04716800000006</v>
      </c>
      <c r="P123" s="9" t="s">
        <v>6</v>
      </c>
    </row>
    <row r="124" spans="1:16" ht="38.25" x14ac:dyDescent="0.2">
      <c r="A124" s="9" t="s">
        <v>729</v>
      </c>
      <c r="B124" s="9" t="s">
        <v>730</v>
      </c>
      <c r="C124" s="9" t="s">
        <v>731</v>
      </c>
      <c r="D124" s="9" t="s">
        <v>28</v>
      </c>
      <c r="E124" s="9" t="s">
        <v>205</v>
      </c>
      <c r="F124" s="9" t="s">
        <v>732</v>
      </c>
      <c r="G124" s="9" t="s">
        <v>264</v>
      </c>
      <c r="H124" s="9" t="s">
        <v>264</v>
      </c>
      <c r="I124" s="9" t="s">
        <v>733</v>
      </c>
      <c r="J124" s="9" t="s">
        <v>734</v>
      </c>
      <c r="K124" s="10" t="s">
        <v>2</v>
      </c>
      <c r="L124" s="25">
        <v>123.7</v>
      </c>
      <c r="M124" s="9" t="s">
        <v>7</v>
      </c>
      <c r="N124" s="9" t="s">
        <v>5</v>
      </c>
      <c r="O124" s="25">
        <v>171.53726400000002</v>
      </c>
      <c r="P124" s="9" t="s">
        <v>6</v>
      </c>
    </row>
    <row r="125" spans="1:16" ht="38.25" x14ac:dyDescent="0.2">
      <c r="A125" s="9" t="s">
        <v>735</v>
      </c>
      <c r="B125" s="9" t="s">
        <v>736</v>
      </c>
      <c r="C125" s="9" t="s">
        <v>737</v>
      </c>
      <c r="D125" s="9" t="s">
        <v>34</v>
      </c>
      <c r="E125" s="9" t="s">
        <v>738</v>
      </c>
      <c r="F125" s="9" t="s">
        <v>739</v>
      </c>
      <c r="G125" s="9" t="s">
        <v>264</v>
      </c>
      <c r="H125" s="9" t="s">
        <v>264</v>
      </c>
      <c r="I125" s="9" t="s">
        <v>740</v>
      </c>
      <c r="J125" s="9" t="s">
        <v>741</v>
      </c>
      <c r="K125" s="10" t="s">
        <v>742</v>
      </c>
      <c r="L125" s="25">
        <v>247.8</v>
      </c>
      <c r="M125" s="9" t="s">
        <v>3</v>
      </c>
      <c r="N125" s="9" t="s">
        <v>5</v>
      </c>
      <c r="O125" s="25">
        <v>343.62921599999999</v>
      </c>
      <c r="P125" s="9" t="s">
        <v>6</v>
      </c>
    </row>
    <row r="126" spans="1:16" ht="38.25" x14ac:dyDescent="0.2">
      <c r="A126" s="9" t="s">
        <v>743</v>
      </c>
      <c r="B126" s="9" t="s">
        <v>744</v>
      </c>
      <c r="C126" s="9" t="s">
        <v>745</v>
      </c>
      <c r="D126" s="9" t="s">
        <v>12</v>
      </c>
      <c r="E126" s="9" t="s">
        <v>746</v>
      </c>
      <c r="F126" s="9" t="s">
        <v>623</v>
      </c>
      <c r="G126" s="9" t="s">
        <v>264</v>
      </c>
      <c r="H126" s="9" t="s">
        <v>264</v>
      </c>
      <c r="I126" s="9" t="s">
        <v>747</v>
      </c>
      <c r="J126" s="9" t="s">
        <v>748</v>
      </c>
      <c r="K126" s="10" t="s">
        <v>2</v>
      </c>
      <c r="L126" s="25">
        <v>61.1</v>
      </c>
      <c r="M126" s="9" t="s">
        <v>3</v>
      </c>
      <c r="N126" s="9" t="s">
        <v>5</v>
      </c>
      <c r="O126" s="25">
        <v>88.258950000000027</v>
      </c>
      <c r="P126" s="9" t="s">
        <v>6</v>
      </c>
    </row>
    <row r="127" spans="1:16" ht="38.25" x14ac:dyDescent="0.2">
      <c r="A127" s="9" t="s">
        <v>749</v>
      </c>
      <c r="B127" s="9" t="s">
        <v>744</v>
      </c>
      <c r="C127" s="9" t="s">
        <v>745</v>
      </c>
      <c r="D127" s="9" t="s">
        <v>12</v>
      </c>
      <c r="E127" s="9" t="s">
        <v>746</v>
      </c>
      <c r="F127" s="9" t="s">
        <v>627</v>
      </c>
      <c r="G127" s="9" t="s">
        <v>264</v>
      </c>
      <c r="H127" s="9" t="s">
        <v>264</v>
      </c>
      <c r="I127" s="9" t="s">
        <v>747</v>
      </c>
      <c r="J127" s="9" t="s">
        <v>748</v>
      </c>
      <c r="K127" s="10" t="s">
        <v>2</v>
      </c>
      <c r="L127" s="25">
        <v>83.3</v>
      </c>
      <c r="M127" s="9" t="s">
        <v>3</v>
      </c>
      <c r="N127" s="9" t="s">
        <v>5</v>
      </c>
      <c r="O127" s="25">
        <v>120.32685000000001</v>
      </c>
      <c r="P127" s="9" t="s">
        <v>6</v>
      </c>
    </row>
    <row r="128" spans="1:16" ht="38.25" x14ac:dyDescent="0.2">
      <c r="A128" s="9" t="s">
        <v>750</v>
      </c>
      <c r="B128" s="9" t="s">
        <v>744</v>
      </c>
      <c r="C128" s="9" t="s">
        <v>751</v>
      </c>
      <c r="D128" s="9" t="s">
        <v>34</v>
      </c>
      <c r="E128" s="9" t="s">
        <v>746</v>
      </c>
      <c r="F128" s="9" t="s">
        <v>752</v>
      </c>
      <c r="G128" s="9" t="s">
        <v>264</v>
      </c>
      <c r="H128" s="9" t="s">
        <v>264</v>
      </c>
      <c r="I128" s="9" t="s">
        <v>747</v>
      </c>
      <c r="J128" s="9" t="s">
        <v>753</v>
      </c>
      <c r="K128" s="10" t="s">
        <v>2</v>
      </c>
      <c r="L128" s="25">
        <v>38.9</v>
      </c>
      <c r="M128" s="9" t="s">
        <v>3</v>
      </c>
      <c r="N128" s="9" t="s">
        <v>5</v>
      </c>
      <c r="O128" s="25">
        <v>56.191050000000004</v>
      </c>
      <c r="P128" s="9" t="s">
        <v>6</v>
      </c>
    </row>
    <row r="129" spans="1:16" ht="38.25" x14ac:dyDescent="0.2">
      <c r="A129" s="9" t="s">
        <v>754</v>
      </c>
      <c r="B129" s="9" t="s">
        <v>744</v>
      </c>
      <c r="C129" s="9" t="s">
        <v>751</v>
      </c>
      <c r="D129" s="9" t="s">
        <v>34</v>
      </c>
      <c r="E129" s="9" t="s">
        <v>746</v>
      </c>
      <c r="F129" s="9" t="s">
        <v>555</v>
      </c>
      <c r="G129" s="9" t="s">
        <v>264</v>
      </c>
      <c r="H129" s="9" t="s">
        <v>264</v>
      </c>
      <c r="I129" s="9" t="s">
        <v>747</v>
      </c>
      <c r="J129" s="9" t="s">
        <v>753</v>
      </c>
      <c r="K129" s="10" t="s">
        <v>2</v>
      </c>
      <c r="L129" s="25">
        <v>48.4</v>
      </c>
      <c r="M129" s="9" t="s">
        <v>3</v>
      </c>
      <c r="N129" s="9" t="s">
        <v>5</v>
      </c>
      <c r="O129" s="25">
        <v>69.913800000000009</v>
      </c>
      <c r="P129" s="9" t="s">
        <v>6</v>
      </c>
    </row>
    <row r="130" spans="1:16" ht="38.25" x14ac:dyDescent="0.2">
      <c r="A130" s="9" t="s">
        <v>755</v>
      </c>
      <c r="B130" s="9" t="s">
        <v>744</v>
      </c>
      <c r="C130" s="9" t="s">
        <v>751</v>
      </c>
      <c r="D130" s="9" t="s">
        <v>34</v>
      </c>
      <c r="E130" s="9" t="s">
        <v>746</v>
      </c>
      <c r="F130" s="9" t="s">
        <v>558</v>
      </c>
      <c r="G130" s="9" t="s">
        <v>264</v>
      </c>
      <c r="H130" s="9" t="s">
        <v>264</v>
      </c>
      <c r="I130" s="9" t="s">
        <v>747</v>
      </c>
      <c r="J130" s="9" t="s">
        <v>753</v>
      </c>
      <c r="K130" s="10" t="s">
        <v>2</v>
      </c>
      <c r="L130" s="25">
        <v>51.9</v>
      </c>
      <c r="M130" s="9" t="s">
        <v>3</v>
      </c>
      <c r="N130" s="9" t="s">
        <v>5</v>
      </c>
      <c r="O130" s="25">
        <v>74.969550000000012</v>
      </c>
      <c r="P130" s="9" t="s">
        <v>6</v>
      </c>
    </row>
    <row r="131" spans="1:16" ht="38.25" x14ac:dyDescent="0.2">
      <c r="A131" s="9" t="s">
        <v>756</v>
      </c>
      <c r="B131" s="9" t="s">
        <v>757</v>
      </c>
      <c r="C131" s="9" t="s">
        <v>758</v>
      </c>
      <c r="D131" s="9" t="s">
        <v>12</v>
      </c>
      <c r="E131" s="9" t="s">
        <v>666</v>
      </c>
      <c r="F131" s="9" t="s">
        <v>519</v>
      </c>
      <c r="G131" s="9" t="s">
        <v>264</v>
      </c>
      <c r="H131" s="9" t="s">
        <v>264</v>
      </c>
      <c r="I131" s="9" t="s">
        <v>759</v>
      </c>
      <c r="J131" s="9" t="s">
        <v>760</v>
      </c>
      <c r="K131" s="10" t="s">
        <v>2</v>
      </c>
      <c r="L131" s="25">
        <v>65.8</v>
      </c>
      <c r="M131" s="9" t="s">
        <v>3</v>
      </c>
      <c r="N131" s="9" t="s">
        <v>5</v>
      </c>
      <c r="O131" s="25">
        <v>95.048100000000005</v>
      </c>
      <c r="P131" s="9" t="s">
        <v>6</v>
      </c>
    </row>
    <row r="132" spans="1:16" ht="38.25" x14ac:dyDescent="0.2">
      <c r="A132" s="9" t="s">
        <v>761</v>
      </c>
      <c r="B132" s="9" t="s">
        <v>762</v>
      </c>
      <c r="C132" s="9" t="s">
        <v>763</v>
      </c>
      <c r="D132" s="9" t="s">
        <v>23</v>
      </c>
      <c r="E132" s="9" t="s">
        <v>29</v>
      </c>
      <c r="F132" s="9" t="s">
        <v>577</v>
      </c>
      <c r="G132" s="9" t="s">
        <v>264</v>
      </c>
      <c r="H132" s="9" t="s">
        <v>264</v>
      </c>
      <c r="I132" s="9" t="s">
        <v>764</v>
      </c>
      <c r="J132" s="9" t="s">
        <v>765</v>
      </c>
      <c r="K132" s="10" t="s">
        <v>2</v>
      </c>
      <c r="L132" s="25">
        <v>54.3</v>
      </c>
      <c r="M132" s="9" t="s">
        <v>3</v>
      </c>
      <c r="N132" s="9" t="s">
        <v>5</v>
      </c>
      <c r="O132" s="25">
        <v>78.436350000000004</v>
      </c>
      <c r="P132" s="9" t="s">
        <v>6</v>
      </c>
    </row>
    <row r="133" spans="1:16" ht="38.25" x14ac:dyDescent="0.2">
      <c r="A133" s="9" t="s">
        <v>766</v>
      </c>
      <c r="B133" s="9" t="s">
        <v>762</v>
      </c>
      <c r="C133" s="9" t="s">
        <v>763</v>
      </c>
      <c r="D133" s="9" t="s">
        <v>69</v>
      </c>
      <c r="E133" s="9" t="s">
        <v>44</v>
      </c>
      <c r="F133" s="9" t="s">
        <v>767</v>
      </c>
      <c r="G133" s="9" t="s">
        <v>768</v>
      </c>
      <c r="H133" s="9" t="s">
        <v>264</v>
      </c>
      <c r="I133" s="9" t="s">
        <v>764</v>
      </c>
      <c r="J133" s="9" t="s">
        <v>769</v>
      </c>
      <c r="K133" s="10">
        <v>46457</v>
      </c>
      <c r="L133" s="25">
        <v>141.80000000000001</v>
      </c>
      <c r="M133" s="9" t="s">
        <v>3</v>
      </c>
      <c r="N133" s="9" t="s">
        <v>5</v>
      </c>
      <c r="O133" s="25">
        <v>196.63689600000004</v>
      </c>
      <c r="P133" s="9" t="s">
        <v>6</v>
      </c>
    </row>
    <row r="134" spans="1:16" ht="38.25" x14ac:dyDescent="0.2">
      <c r="A134" s="9" t="s">
        <v>770</v>
      </c>
      <c r="B134" s="9" t="s">
        <v>771</v>
      </c>
      <c r="C134" s="9" t="s">
        <v>772</v>
      </c>
      <c r="D134" s="9" t="s">
        <v>4</v>
      </c>
      <c r="E134" s="9" t="s">
        <v>21</v>
      </c>
      <c r="F134" s="9" t="s">
        <v>773</v>
      </c>
      <c r="G134" s="9" t="s">
        <v>264</v>
      </c>
      <c r="H134" s="9" t="s">
        <v>264</v>
      </c>
      <c r="I134" s="9" t="s">
        <v>774</v>
      </c>
      <c r="J134" s="9" t="s">
        <v>775</v>
      </c>
      <c r="K134" s="10" t="s">
        <v>2</v>
      </c>
      <c r="L134" s="25">
        <v>63.1</v>
      </c>
      <c r="M134" s="9" t="s">
        <v>3</v>
      </c>
      <c r="N134" s="9" t="s">
        <v>5</v>
      </c>
      <c r="O134" s="25">
        <v>91.147950000000023</v>
      </c>
      <c r="P134" s="9" t="s">
        <v>6</v>
      </c>
    </row>
    <row r="135" spans="1:16" ht="38.25" x14ac:dyDescent="0.2">
      <c r="A135" s="9" t="s">
        <v>776</v>
      </c>
      <c r="B135" s="9" t="s">
        <v>777</v>
      </c>
      <c r="C135" s="9" t="s">
        <v>778</v>
      </c>
      <c r="D135" s="9" t="s">
        <v>12</v>
      </c>
      <c r="E135" s="9" t="s">
        <v>779</v>
      </c>
      <c r="F135" s="9" t="s">
        <v>780</v>
      </c>
      <c r="G135" s="9" t="s">
        <v>264</v>
      </c>
      <c r="H135" s="9" t="s">
        <v>264</v>
      </c>
      <c r="I135" s="9" t="s">
        <v>781</v>
      </c>
      <c r="J135" s="9" t="s">
        <v>782</v>
      </c>
      <c r="K135" s="10" t="s">
        <v>2</v>
      </c>
      <c r="L135" s="25">
        <v>105.7</v>
      </c>
      <c r="M135" s="9" t="s">
        <v>3</v>
      </c>
      <c r="N135" s="9" t="s">
        <v>5</v>
      </c>
      <c r="O135" s="25">
        <v>146.57630399999999</v>
      </c>
      <c r="P135" s="9" t="s">
        <v>6</v>
      </c>
    </row>
    <row r="136" spans="1:16" ht="38.25" x14ac:dyDescent="0.2">
      <c r="A136" s="9" t="s">
        <v>783</v>
      </c>
      <c r="B136" s="9" t="s">
        <v>777</v>
      </c>
      <c r="C136" s="9" t="s">
        <v>778</v>
      </c>
      <c r="D136" s="9" t="s">
        <v>12</v>
      </c>
      <c r="E136" s="9" t="s">
        <v>779</v>
      </c>
      <c r="F136" s="9" t="s">
        <v>784</v>
      </c>
      <c r="G136" s="9" t="s">
        <v>264</v>
      </c>
      <c r="H136" s="9" t="s">
        <v>264</v>
      </c>
      <c r="I136" s="9" t="s">
        <v>781</v>
      </c>
      <c r="J136" s="9" t="s">
        <v>782</v>
      </c>
      <c r="K136" s="10" t="s">
        <v>2</v>
      </c>
      <c r="L136" s="25">
        <v>148.30000000000001</v>
      </c>
      <c r="M136" s="9" t="s">
        <v>3</v>
      </c>
      <c r="N136" s="9" t="s">
        <v>5</v>
      </c>
      <c r="O136" s="25">
        <v>205.650576</v>
      </c>
      <c r="P136" s="9" t="s">
        <v>6</v>
      </c>
    </row>
    <row r="137" spans="1:16" ht="38.25" x14ac:dyDescent="0.2">
      <c r="A137" s="9" t="s">
        <v>785</v>
      </c>
      <c r="B137" s="9" t="s">
        <v>786</v>
      </c>
      <c r="C137" s="9" t="s">
        <v>787</v>
      </c>
      <c r="D137" s="9" t="s">
        <v>15</v>
      </c>
      <c r="E137" s="9" t="s">
        <v>27</v>
      </c>
      <c r="F137" s="9" t="s">
        <v>773</v>
      </c>
      <c r="G137" s="9" t="s">
        <v>264</v>
      </c>
      <c r="H137" s="9" t="s">
        <v>264</v>
      </c>
      <c r="I137" s="9" t="s">
        <v>788</v>
      </c>
      <c r="J137" s="9" t="s">
        <v>789</v>
      </c>
      <c r="K137" s="10" t="s">
        <v>2</v>
      </c>
      <c r="L137" s="25">
        <v>35.4</v>
      </c>
      <c r="M137" s="9" t="s">
        <v>3</v>
      </c>
      <c r="N137" s="9" t="s">
        <v>5</v>
      </c>
      <c r="O137" s="25">
        <v>51.135300000000001</v>
      </c>
      <c r="P137" s="9" t="s">
        <v>6</v>
      </c>
    </row>
    <row r="138" spans="1:16" ht="38.25" x14ac:dyDescent="0.2">
      <c r="A138" s="9" t="s">
        <v>790</v>
      </c>
      <c r="B138" s="9" t="s">
        <v>791</v>
      </c>
      <c r="C138" s="9" t="s">
        <v>792</v>
      </c>
      <c r="D138" s="9" t="s">
        <v>12</v>
      </c>
      <c r="E138" s="9" t="s">
        <v>243</v>
      </c>
      <c r="F138" s="9" t="s">
        <v>623</v>
      </c>
      <c r="G138" s="9" t="s">
        <v>264</v>
      </c>
      <c r="H138" s="9" t="s">
        <v>264</v>
      </c>
      <c r="I138" s="9" t="s">
        <v>793</v>
      </c>
      <c r="J138" s="9" t="s">
        <v>794</v>
      </c>
      <c r="K138" s="10" t="s">
        <v>2</v>
      </c>
      <c r="L138" s="25">
        <v>218.3</v>
      </c>
      <c r="M138" s="9" t="s">
        <v>3</v>
      </c>
      <c r="N138" s="9" t="s">
        <v>5</v>
      </c>
      <c r="O138" s="25">
        <v>302.72097600000001</v>
      </c>
      <c r="P138" s="9" t="s">
        <v>6</v>
      </c>
    </row>
    <row r="139" spans="1:16" ht="38.25" x14ac:dyDescent="0.2">
      <c r="A139" s="9" t="s">
        <v>795</v>
      </c>
      <c r="B139" s="9" t="s">
        <v>65</v>
      </c>
      <c r="C139" s="9" t="s">
        <v>796</v>
      </c>
      <c r="D139" s="9" t="s">
        <v>23</v>
      </c>
      <c r="E139" s="9" t="s">
        <v>20</v>
      </c>
      <c r="F139" s="9" t="s">
        <v>797</v>
      </c>
      <c r="G139" s="9" t="s">
        <v>264</v>
      </c>
      <c r="H139" s="9" t="s">
        <v>264</v>
      </c>
      <c r="I139" s="9" t="s">
        <v>66</v>
      </c>
      <c r="J139" s="9" t="s">
        <v>798</v>
      </c>
      <c r="K139" s="10" t="s">
        <v>2</v>
      </c>
      <c r="L139" s="25">
        <v>125.3</v>
      </c>
      <c r="M139" s="9" t="s">
        <v>3</v>
      </c>
      <c r="N139" s="9" t="s">
        <v>5</v>
      </c>
      <c r="O139" s="25">
        <v>173.75601600000002</v>
      </c>
      <c r="P139" s="9" t="s">
        <v>6</v>
      </c>
    </row>
    <row r="140" spans="1:16" ht="38.25" x14ac:dyDescent="0.2">
      <c r="A140" s="9" t="s">
        <v>799</v>
      </c>
      <c r="B140" s="9" t="s">
        <v>65</v>
      </c>
      <c r="C140" s="9" t="s">
        <v>796</v>
      </c>
      <c r="D140" s="9" t="s">
        <v>23</v>
      </c>
      <c r="E140" s="9" t="s">
        <v>27</v>
      </c>
      <c r="F140" s="9" t="s">
        <v>800</v>
      </c>
      <c r="G140" s="9" t="s">
        <v>264</v>
      </c>
      <c r="H140" s="9" t="s">
        <v>264</v>
      </c>
      <c r="I140" s="9" t="s">
        <v>66</v>
      </c>
      <c r="J140" s="9" t="s">
        <v>801</v>
      </c>
      <c r="K140" s="10" t="s">
        <v>2</v>
      </c>
      <c r="L140" s="25">
        <v>48.5</v>
      </c>
      <c r="M140" s="9" t="s">
        <v>7</v>
      </c>
      <c r="N140" s="9" t="s">
        <v>5</v>
      </c>
      <c r="O140" s="25">
        <v>70.058250000000001</v>
      </c>
      <c r="P140" s="9" t="s">
        <v>6</v>
      </c>
    </row>
    <row r="141" spans="1:16" ht="38.25" x14ac:dyDescent="0.2">
      <c r="A141" s="9" t="s">
        <v>802</v>
      </c>
      <c r="B141" s="9" t="s">
        <v>65</v>
      </c>
      <c r="C141" s="9" t="s">
        <v>796</v>
      </c>
      <c r="D141" s="9" t="s">
        <v>23</v>
      </c>
      <c r="E141" s="9" t="s">
        <v>27</v>
      </c>
      <c r="F141" s="9" t="s">
        <v>803</v>
      </c>
      <c r="G141" s="9" t="s">
        <v>264</v>
      </c>
      <c r="H141" s="9" t="s">
        <v>264</v>
      </c>
      <c r="I141" s="9" t="s">
        <v>66</v>
      </c>
      <c r="J141" s="9" t="s">
        <v>801</v>
      </c>
      <c r="K141" s="10" t="s">
        <v>2</v>
      </c>
      <c r="L141" s="25">
        <v>77.900000000000006</v>
      </c>
      <c r="M141" s="9" t="s">
        <v>3</v>
      </c>
      <c r="N141" s="9" t="s">
        <v>5</v>
      </c>
      <c r="O141" s="25">
        <v>112.52655000000003</v>
      </c>
      <c r="P141" s="9" t="s">
        <v>6</v>
      </c>
    </row>
    <row r="142" spans="1:16" ht="38.25" x14ac:dyDescent="0.2">
      <c r="A142" s="9" t="s">
        <v>804</v>
      </c>
      <c r="B142" s="9" t="s">
        <v>65</v>
      </c>
      <c r="C142" s="9" t="s">
        <v>796</v>
      </c>
      <c r="D142" s="9" t="s">
        <v>23</v>
      </c>
      <c r="E142" s="9" t="s">
        <v>27</v>
      </c>
      <c r="F142" s="9" t="s">
        <v>805</v>
      </c>
      <c r="G142" s="9" t="s">
        <v>264</v>
      </c>
      <c r="H142" s="9" t="s">
        <v>264</v>
      </c>
      <c r="I142" s="9" t="s">
        <v>66</v>
      </c>
      <c r="J142" s="9" t="s">
        <v>801</v>
      </c>
      <c r="K142" s="10" t="s">
        <v>2</v>
      </c>
      <c r="L142" s="25">
        <v>117.2</v>
      </c>
      <c r="M142" s="9" t="s">
        <v>3</v>
      </c>
      <c r="N142" s="9" t="s">
        <v>5</v>
      </c>
      <c r="O142" s="25">
        <v>162.52358400000003</v>
      </c>
      <c r="P142" s="9" t="s">
        <v>6</v>
      </c>
    </row>
    <row r="143" spans="1:16" ht="38.25" x14ac:dyDescent="0.2">
      <c r="A143" s="9" t="s">
        <v>806</v>
      </c>
      <c r="B143" s="9" t="s">
        <v>65</v>
      </c>
      <c r="C143" s="9" t="s">
        <v>796</v>
      </c>
      <c r="D143" s="9" t="s">
        <v>34</v>
      </c>
      <c r="E143" s="9" t="s">
        <v>67</v>
      </c>
      <c r="F143" s="9" t="s">
        <v>807</v>
      </c>
      <c r="G143" s="9" t="s">
        <v>264</v>
      </c>
      <c r="H143" s="9" t="s">
        <v>264</v>
      </c>
      <c r="I143" s="9" t="s">
        <v>66</v>
      </c>
      <c r="J143" s="9" t="s">
        <v>808</v>
      </c>
      <c r="K143" s="10" t="s">
        <v>2</v>
      </c>
      <c r="L143" s="25">
        <v>245.2</v>
      </c>
      <c r="M143" s="9" t="s">
        <v>3</v>
      </c>
      <c r="N143" s="9" t="s">
        <v>5</v>
      </c>
      <c r="O143" s="25">
        <v>340.02374399999997</v>
      </c>
      <c r="P143" s="9" t="s">
        <v>6</v>
      </c>
    </row>
    <row r="144" spans="1:16" ht="38.25" x14ac:dyDescent="0.2">
      <c r="A144" s="9" t="s">
        <v>809</v>
      </c>
      <c r="B144" s="9" t="s">
        <v>65</v>
      </c>
      <c r="C144" s="9" t="s">
        <v>796</v>
      </c>
      <c r="D144" s="9" t="s">
        <v>23</v>
      </c>
      <c r="E144" s="9" t="s">
        <v>16</v>
      </c>
      <c r="F144" s="9" t="s">
        <v>797</v>
      </c>
      <c r="G144" s="9" t="s">
        <v>264</v>
      </c>
      <c r="H144" s="9" t="s">
        <v>264</v>
      </c>
      <c r="I144" s="9" t="s">
        <v>66</v>
      </c>
      <c r="J144" s="9" t="s">
        <v>810</v>
      </c>
      <c r="K144" s="10" t="s">
        <v>2</v>
      </c>
      <c r="L144" s="25">
        <v>75.099999999999994</v>
      </c>
      <c r="M144" s="9" t="s">
        <v>3</v>
      </c>
      <c r="N144" s="9" t="s">
        <v>5</v>
      </c>
      <c r="O144" s="25">
        <v>108.48195000000001</v>
      </c>
      <c r="P144" s="9" t="s">
        <v>6</v>
      </c>
    </row>
    <row r="145" spans="1:16" ht="38.25" x14ac:dyDescent="0.2">
      <c r="A145" s="9" t="s">
        <v>811</v>
      </c>
      <c r="B145" s="9" t="s">
        <v>812</v>
      </c>
      <c r="C145" s="9" t="s">
        <v>813</v>
      </c>
      <c r="D145" s="9" t="s">
        <v>12</v>
      </c>
      <c r="E145" s="9" t="s">
        <v>40</v>
      </c>
      <c r="F145" s="9" t="s">
        <v>814</v>
      </c>
      <c r="G145" s="9" t="s">
        <v>264</v>
      </c>
      <c r="H145" s="9" t="s">
        <v>264</v>
      </c>
      <c r="I145" s="9" t="s">
        <v>815</v>
      </c>
      <c r="J145" s="9" t="s">
        <v>816</v>
      </c>
      <c r="K145" s="10" t="s">
        <v>2</v>
      </c>
      <c r="L145" s="25">
        <v>55.9</v>
      </c>
      <c r="M145" s="9" t="s">
        <v>3</v>
      </c>
      <c r="N145" s="9" t="s">
        <v>5</v>
      </c>
      <c r="O145" s="25">
        <v>80.747550000000018</v>
      </c>
      <c r="P145" s="9" t="s">
        <v>6</v>
      </c>
    </row>
    <row r="146" spans="1:16" ht="38.25" x14ac:dyDescent="0.2">
      <c r="A146" s="9" t="s">
        <v>817</v>
      </c>
      <c r="B146" s="9" t="s">
        <v>52</v>
      </c>
      <c r="C146" s="9" t="s">
        <v>818</v>
      </c>
      <c r="D146" s="9" t="s">
        <v>4</v>
      </c>
      <c r="E146" s="9" t="s">
        <v>18</v>
      </c>
      <c r="F146" s="9" t="s">
        <v>819</v>
      </c>
      <c r="G146" s="9" t="s">
        <v>264</v>
      </c>
      <c r="H146" s="9" t="s">
        <v>264</v>
      </c>
      <c r="I146" s="9" t="s">
        <v>88</v>
      </c>
      <c r="J146" s="9" t="s">
        <v>820</v>
      </c>
      <c r="K146" s="10" t="s">
        <v>2</v>
      </c>
      <c r="L146" s="25">
        <v>44.1</v>
      </c>
      <c r="M146" s="9" t="s">
        <v>3</v>
      </c>
      <c r="N146" s="9" t="s">
        <v>5</v>
      </c>
      <c r="O146" s="25">
        <v>63.702450000000013</v>
      </c>
      <c r="P146" s="9" t="s">
        <v>6</v>
      </c>
    </row>
    <row r="147" spans="1:16" ht="38.25" x14ac:dyDescent="0.2">
      <c r="A147" s="9" t="s">
        <v>821</v>
      </c>
      <c r="B147" s="9" t="s">
        <v>822</v>
      </c>
      <c r="C147" s="9" t="s">
        <v>823</v>
      </c>
      <c r="D147" s="9" t="s">
        <v>43</v>
      </c>
      <c r="E147" s="9" t="s">
        <v>87</v>
      </c>
      <c r="F147" s="9" t="s">
        <v>824</v>
      </c>
      <c r="G147" s="9" t="s">
        <v>264</v>
      </c>
      <c r="H147" s="9" t="s">
        <v>264</v>
      </c>
      <c r="I147" s="9" t="s">
        <v>825</v>
      </c>
      <c r="J147" s="9" t="s">
        <v>826</v>
      </c>
      <c r="K147" s="10" t="s">
        <v>2</v>
      </c>
      <c r="L147" s="25">
        <v>200.4</v>
      </c>
      <c r="M147" s="9" t="s">
        <v>3</v>
      </c>
      <c r="N147" s="9" t="s">
        <v>5</v>
      </c>
      <c r="O147" s="25">
        <v>277.89868800000005</v>
      </c>
      <c r="P147" s="9" t="s">
        <v>6</v>
      </c>
    </row>
    <row r="148" spans="1:16" ht="38.25" x14ac:dyDescent="0.2">
      <c r="A148" s="9" t="s">
        <v>827</v>
      </c>
      <c r="B148" s="9" t="s">
        <v>828</v>
      </c>
      <c r="C148" s="9" t="s">
        <v>829</v>
      </c>
      <c r="D148" s="9" t="s">
        <v>43</v>
      </c>
      <c r="E148" s="9" t="s">
        <v>830</v>
      </c>
      <c r="F148" s="9" t="s">
        <v>767</v>
      </c>
      <c r="G148" s="9" t="s">
        <v>264</v>
      </c>
      <c r="H148" s="9" t="s">
        <v>264</v>
      </c>
      <c r="I148" s="9" t="s">
        <v>831</v>
      </c>
      <c r="J148" s="9" t="s">
        <v>832</v>
      </c>
      <c r="K148" s="10" t="s">
        <v>2</v>
      </c>
      <c r="L148" s="25">
        <v>40.4</v>
      </c>
      <c r="M148" s="9" t="s">
        <v>3</v>
      </c>
      <c r="N148" s="9" t="s">
        <v>5</v>
      </c>
      <c r="O148" s="25">
        <v>58.357800000000005</v>
      </c>
      <c r="P148" s="9" t="s">
        <v>6</v>
      </c>
    </row>
    <row r="149" spans="1:16" ht="38.25" x14ac:dyDescent="0.2">
      <c r="A149" s="9" t="s">
        <v>833</v>
      </c>
      <c r="B149" s="9" t="s">
        <v>828</v>
      </c>
      <c r="C149" s="9" t="s">
        <v>829</v>
      </c>
      <c r="D149" s="9" t="s">
        <v>43</v>
      </c>
      <c r="E149" s="9" t="s">
        <v>830</v>
      </c>
      <c r="F149" s="9" t="s">
        <v>824</v>
      </c>
      <c r="G149" s="9" t="s">
        <v>264</v>
      </c>
      <c r="H149" s="9" t="s">
        <v>264</v>
      </c>
      <c r="I149" s="9" t="s">
        <v>831</v>
      </c>
      <c r="J149" s="9" t="s">
        <v>832</v>
      </c>
      <c r="K149" s="10" t="s">
        <v>2</v>
      </c>
      <c r="L149" s="25">
        <v>193.8</v>
      </c>
      <c r="M149" s="9" t="s">
        <v>3</v>
      </c>
      <c r="N149" s="9" t="s">
        <v>5</v>
      </c>
      <c r="O149" s="25">
        <v>268.74633599999999</v>
      </c>
      <c r="P149" s="9" t="s">
        <v>6</v>
      </c>
    </row>
    <row r="150" spans="1:16" ht="38.25" x14ac:dyDescent="0.2">
      <c r="A150" s="9" t="s">
        <v>834</v>
      </c>
      <c r="B150" s="9" t="s">
        <v>835</v>
      </c>
      <c r="C150" s="9" t="s">
        <v>836</v>
      </c>
      <c r="D150" s="9" t="s">
        <v>43</v>
      </c>
      <c r="E150" s="9" t="s">
        <v>837</v>
      </c>
      <c r="F150" s="9" t="s">
        <v>838</v>
      </c>
      <c r="G150" s="9" t="s">
        <v>264</v>
      </c>
      <c r="H150" s="9" t="s">
        <v>264</v>
      </c>
      <c r="I150" s="9" t="s">
        <v>839</v>
      </c>
      <c r="J150" s="9" t="s">
        <v>840</v>
      </c>
      <c r="K150" s="10" t="s">
        <v>2</v>
      </c>
      <c r="L150" s="25">
        <v>35.700000000000003</v>
      </c>
      <c r="M150" s="9" t="s">
        <v>3</v>
      </c>
      <c r="N150" s="9" t="s">
        <v>5</v>
      </c>
      <c r="O150" s="25">
        <v>51.568650000000005</v>
      </c>
      <c r="P150" s="9" t="s">
        <v>6</v>
      </c>
    </row>
    <row r="151" spans="1:16" ht="38.25" x14ac:dyDescent="0.2">
      <c r="A151" s="9" t="s">
        <v>841</v>
      </c>
      <c r="B151" s="9" t="s">
        <v>835</v>
      </c>
      <c r="C151" s="9" t="s">
        <v>836</v>
      </c>
      <c r="D151" s="9" t="s">
        <v>43</v>
      </c>
      <c r="E151" s="9" t="s">
        <v>837</v>
      </c>
      <c r="F151" s="9" t="s">
        <v>842</v>
      </c>
      <c r="G151" s="9" t="s">
        <v>264</v>
      </c>
      <c r="H151" s="9" t="s">
        <v>264</v>
      </c>
      <c r="I151" s="9" t="s">
        <v>839</v>
      </c>
      <c r="J151" s="9" t="s">
        <v>840</v>
      </c>
      <c r="K151" s="10" t="s">
        <v>2</v>
      </c>
      <c r="L151" s="25">
        <v>170.6</v>
      </c>
      <c r="M151" s="9" t="s">
        <v>3</v>
      </c>
      <c r="N151" s="9" t="s">
        <v>5</v>
      </c>
      <c r="O151" s="25">
        <v>236.574432</v>
      </c>
      <c r="P151" s="9" t="s">
        <v>6</v>
      </c>
    </row>
    <row r="152" spans="1:16" ht="38.25" x14ac:dyDescent="0.2">
      <c r="A152" s="9" t="s">
        <v>843</v>
      </c>
      <c r="B152" s="9" t="s">
        <v>835</v>
      </c>
      <c r="C152" s="9" t="s">
        <v>836</v>
      </c>
      <c r="D152" s="9" t="s">
        <v>43</v>
      </c>
      <c r="E152" s="9" t="s">
        <v>87</v>
      </c>
      <c r="F152" s="9" t="s">
        <v>838</v>
      </c>
      <c r="G152" s="9" t="s">
        <v>264</v>
      </c>
      <c r="H152" s="9" t="s">
        <v>264</v>
      </c>
      <c r="I152" s="9" t="s">
        <v>839</v>
      </c>
      <c r="J152" s="9" t="s">
        <v>844</v>
      </c>
      <c r="K152" s="10" t="s">
        <v>2</v>
      </c>
      <c r="L152" s="25">
        <v>45.3</v>
      </c>
      <c r="M152" s="9" t="s">
        <v>3</v>
      </c>
      <c r="N152" s="9" t="s">
        <v>5</v>
      </c>
      <c r="O152" s="25">
        <v>65.435850000000002</v>
      </c>
      <c r="P152" s="9" t="s">
        <v>6</v>
      </c>
    </row>
    <row r="153" spans="1:16" ht="38.25" x14ac:dyDescent="0.2">
      <c r="A153" s="9" t="s">
        <v>845</v>
      </c>
      <c r="B153" s="9" t="s">
        <v>835</v>
      </c>
      <c r="C153" s="9" t="s">
        <v>836</v>
      </c>
      <c r="D153" s="9" t="s">
        <v>43</v>
      </c>
      <c r="E153" s="9" t="s">
        <v>87</v>
      </c>
      <c r="F153" s="9" t="s">
        <v>842</v>
      </c>
      <c r="G153" s="9" t="s">
        <v>264</v>
      </c>
      <c r="H153" s="9" t="s">
        <v>264</v>
      </c>
      <c r="I153" s="9" t="s">
        <v>839</v>
      </c>
      <c r="J153" s="9" t="s">
        <v>844</v>
      </c>
      <c r="K153" s="10" t="s">
        <v>2</v>
      </c>
      <c r="L153" s="25">
        <v>224.7</v>
      </c>
      <c r="M153" s="9" t="s">
        <v>3</v>
      </c>
      <c r="N153" s="9" t="s">
        <v>5</v>
      </c>
      <c r="O153" s="25">
        <v>311.59598399999999</v>
      </c>
      <c r="P153" s="9" t="s">
        <v>6</v>
      </c>
    </row>
    <row r="154" spans="1:16" ht="38.25" x14ac:dyDescent="0.2">
      <c r="A154" s="9" t="s">
        <v>846</v>
      </c>
      <c r="B154" s="9" t="s">
        <v>835</v>
      </c>
      <c r="C154" s="9" t="s">
        <v>836</v>
      </c>
      <c r="D154" s="9" t="s">
        <v>43</v>
      </c>
      <c r="E154" s="9" t="s">
        <v>87</v>
      </c>
      <c r="F154" s="9" t="s">
        <v>847</v>
      </c>
      <c r="G154" s="9" t="s">
        <v>264</v>
      </c>
      <c r="H154" s="9" t="s">
        <v>264</v>
      </c>
      <c r="I154" s="9" t="s">
        <v>839</v>
      </c>
      <c r="J154" s="9" t="s">
        <v>844</v>
      </c>
      <c r="K154" s="10" t="s">
        <v>2</v>
      </c>
      <c r="L154" s="25">
        <v>1760.8</v>
      </c>
      <c r="M154" s="9" t="s">
        <v>3</v>
      </c>
      <c r="N154" s="9" t="s">
        <v>5</v>
      </c>
      <c r="O154" s="25">
        <v>2238.2585280000003</v>
      </c>
      <c r="P154" s="9" t="s">
        <v>6</v>
      </c>
    </row>
    <row r="155" spans="1:16" ht="38.25" x14ac:dyDescent="0.2">
      <c r="A155" s="9" t="s">
        <v>848</v>
      </c>
      <c r="B155" s="9" t="s">
        <v>849</v>
      </c>
      <c r="C155" s="9" t="s">
        <v>850</v>
      </c>
      <c r="D155" s="9" t="s">
        <v>43</v>
      </c>
      <c r="E155" s="9" t="s">
        <v>125</v>
      </c>
      <c r="F155" s="9" t="s">
        <v>851</v>
      </c>
      <c r="G155" s="9" t="s">
        <v>264</v>
      </c>
      <c r="H155" s="9" t="s">
        <v>264</v>
      </c>
      <c r="I155" s="9" t="s">
        <v>852</v>
      </c>
      <c r="J155" s="9" t="s">
        <v>853</v>
      </c>
      <c r="K155" s="10" t="s">
        <v>2</v>
      </c>
      <c r="L155" s="25">
        <v>61.7</v>
      </c>
      <c r="M155" s="9" t="s">
        <v>3</v>
      </c>
      <c r="N155" s="9" t="s">
        <v>5</v>
      </c>
      <c r="O155" s="25">
        <v>89.125650000000007</v>
      </c>
      <c r="P155" s="9" t="s">
        <v>6</v>
      </c>
    </row>
    <row r="156" spans="1:16" ht="38.25" x14ac:dyDescent="0.2">
      <c r="A156" s="9" t="s">
        <v>854</v>
      </c>
      <c r="B156" s="9" t="s">
        <v>849</v>
      </c>
      <c r="C156" s="9" t="s">
        <v>850</v>
      </c>
      <c r="D156" s="9" t="s">
        <v>43</v>
      </c>
      <c r="E156" s="9" t="s">
        <v>132</v>
      </c>
      <c r="F156" s="9" t="s">
        <v>851</v>
      </c>
      <c r="G156" s="9" t="s">
        <v>264</v>
      </c>
      <c r="H156" s="9" t="s">
        <v>264</v>
      </c>
      <c r="I156" s="9" t="s">
        <v>852</v>
      </c>
      <c r="J156" s="9" t="s">
        <v>855</v>
      </c>
      <c r="K156" s="10" t="s">
        <v>2</v>
      </c>
      <c r="L156" s="25">
        <v>102.7</v>
      </c>
      <c r="M156" s="9" t="s">
        <v>3</v>
      </c>
      <c r="N156" s="9" t="s">
        <v>5</v>
      </c>
      <c r="O156" s="25">
        <v>142.416144</v>
      </c>
      <c r="P156" s="9" t="s">
        <v>6</v>
      </c>
    </row>
    <row r="157" spans="1:16" ht="38.25" x14ac:dyDescent="0.2">
      <c r="A157" s="9" t="s">
        <v>856</v>
      </c>
      <c r="B157" s="9" t="s">
        <v>857</v>
      </c>
      <c r="C157" s="9" t="s">
        <v>858</v>
      </c>
      <c r="D157" s="9" t="s">
        <v>12</v>
      </c>
      <c r="E157" s="9" t="s">
        <v>859</v>
      </c>
      <c r="F157" s="9" t="s">
        <v>519</v>
      </c>
      <c r="G157" s="9" t="s">
        <v>264</v>
      </c>
      <c r="H157" s="9" t="s">
        <v>264</v>
      </c>
      <c r="I157" s="9" t="s">
        <v>860</v>
      </c>
      <c r="J157" s="9" t="s">
        <v>861</v>
      </c>
      <c r="K157" s="10" t="s">
        <v>2</v>
      </c>
      <c r="L157" s="25">
        <v>86.1</v>
      </c>
      <c r="M157" s="9" t="s">
        <v>3</v>
      </c>
      <c r="N157" s="9" t="s">
        <v>5</v>
      </c>
      <c r="O157" s="25">
        <v>124.37145000000001</v>
      </c>
      <c r="P157" s="9" t="s">
        <v>6</v>
      </c>
    </row>
    <row r="158" spans="1:16" ht="38.25" x14ac:dyDescent="0.2">
      <c r="A158" s="9" t="s">
        <v>862</v>
      </c>
      <c r="B158" s="9" t="s">
        <v>857</v>
      </c>
      <c r="C158" s="9" t="s">
        <v>858</v>
      </c>
      <c r="D158" s="9" t="s">
        <v>12</v>
      </c>
      <c r="E158" s="9" t="s">
        <v>666</v>
      </c>
      <c r="F158" s="9" t="s">
        <v>519</v>
      </c>
      <c r="G158" s="9" t="s">
        <v>264</v>
      </c>
      <c r="H158" s="9" t="s">
        <v>264</v>
      </c>
      <c r="I158" s="9" t="s">
        <v>860</v>
      </c>
      <c r="J158" s="9" t="s">
        <v>863</v>
      </c>
      <c r="K158" s="10" t="s">
        <v>2</v>
      </c>
      <c r="L158" s="25">
        <v>92</v>
      </c>
      <c r="M158" s="9" t="s">
        <v>3</v>
      </c>
      <c r="N158" s="9" t="s">
        <v>5</v>
      </c>
      <c r="O158" s="25">
        <v>127.57824000000002</v>
      </c>
      <c r="P158" s="9" t="s">
        <v>6</v>
      </c>
    </row>
    <row r="159" spans="1:16" ht="51" x14ac:dyDescent="0.2">
      <c r="A159" s="12" t="s">
        <v>864</v>
      </c>
      <c r="B159" s="12" t="s">
        <v>62</v>
      </c>
      <c r="C159" s="12" t="s">
        <v>865</v>
      </c>
      <c r="D159" s="12" t="s">
        <v>13</v>
      </c>
      <c r="E159" s="12" t="s">
        <v>61</v>
      </c>
      <c r="F159" s="12" t="s">
        <v>866</v>
      </c>
      <c r="G159" s="12" t="s">
        <v>867</v>
      </c>
      <c r="H159" s="12" t="s">
        <v>868</v>
      </c>
      <c r="I159" s="12" t="s">
        <v>63</v>
      </c>
      <c r="J159" s="12" t="s">
        <v>869</v>
      </c>
      <c r="K159" s="12" t="s">
        <v>2</v>
      </c>
      <c r="L159" s="12" t="s">
        <v>870</v>
      </c>
      <c r="M159" s="13" t="s">
        <v>14</v>
      </c>
      <c r="N159" s="12" t="s">
        <v>5</v>
      </c>
      <c r="O159" s="14" t="s">
        <v>871</v>
      </c>
      <c r="P159" s="13" t="s">
        <v>6</v>
      </c>
    </row>
    <row r="160" spans="1:16" ht="51" x14ac:dyDescent="0.2">
      <c r="A160" s="12" t="s">
        <v>872</v>
      </c>
      <c r="B160" s="12" t="s">
        <v>873</v>
      </c>
      <c r="C160" s="12" t="s">
        <v>874</v>
      </c>
      <c r="D160" s="12" t="s">
        <v>25</v>
      </c>
      <c r="E160" s="12" t="s">
        <v>875</v>
      </c>
      <c r="F160" s="12" t="s">
        <v>876</v>
      </c>
      <c r="G160" s="12" t="s">
        <v>877</v>
      </c>
      <c r="H160" s="12" t="s">
        <v>878</v>
      </c>
      <c r="I160" s="12" t="s">
        <v>879</v>
      </c>
      <c r="J160" s="12" t="s">
        <v>880</v>
      </c>
      <c r="K160" s="16">
        <v>46473</v>
      </c>
      <c r="L160" s="12" t="s">
        <v>881</v>
      </c>
      <c r="M160" s="13" t="s">
        <v>14</v>
      </c>
      <c r="N160" s="12" t="s">
        <v>5</v>
      </c>
      <c r="O160" s="15" t="s">
        <v>882</v>
      </c>
      <c r="P160" s="12" t="s">
        <v>6</v>
      </c>
    </row>
    <row r="161" spans="1:16" ht="51" x14ac:dyDescent="0.2">
      <c r="A161" s="12" t="s">
        <v>883</v>
      </c>
      <c r="B161" s="12" t="s">
        <v>873</v>
      </c>
      <c r="C161" s="12" t="s">
        <v>874</v>
      </c>
      <c r="D161" s="12" t="s">
        <v>25</v>
      </c>
      <c r="E161" s="12" t="s">
        <v>884</v>
      </c>
      <c r="F161" s="12" t="s">
        <v>876</v>
      </c>
      <c r="G161" s="12" t="s">
        <v>877</v>
      </c>
      <c r="H161" s="12" t="s">
        <v>878</v>
      </c>
      <c r="I161" s="12" t="s">
        <v>879</v>
      </c>
      <c r="J161" s="12" t="s">
        <v>885</v>
      </c>
      <c r="K161" s="16">
        <v>46473</v>
      </c>
      <c r="L161" s="12" t="s">
        <v>886</v>
      </c>
      <c r="M161" s="12" t="s">
        <v>14</v>
      </c>
      <c r="N161" s="12" t="s">
        <v>5</v>
      </c>
      <c r="O161" s="15" t="s">
        <v>887</v>
      </c>
      <c r="P161" s="12" t="s">
        <v>6</v>
      </c>
    </row>
    <row r="162" spans="1:16" ht="51" x14ac:dyDescent="0.2">
      <c r="A162" s="12" t="s">
        <v>888</v>
      </c>
      <c r="B162" s="12" t="s">
        <v>83</v>
      </c>
      <c r="C162" s="12" t="s">
        <v>889</v>
      </c>
      <c r="D162" s="12" t="s">
        <v>84</v>
      </c>
      <c r="E162" s="12" t="s">
        <v>85</v>
      </c>
      <c r="F162" s="12" t="s">
        <v>890</v>
      </c>
      <c r="G162" s="12" t="s">
        <v>891</v>
      </c>
      <c r="H162" s="12" t="s">
        <v>892</v>
      </c>
      <c r="I162" s="12" t="s">
        <v>86</v>
      </c>
      <c r="J162" s="12" t="s">
        <v>893</v>
      </c>
      <c r="K162" s="12" t="s">
        <v>2</v>
      </c>
      <c r="L162" s="12" t="s">
        <v>894</v>
      </c>
      <c r="M162" s="12" t="s">
        <v>14</v>
      </c>
      <c r="N162" s="12" t="s">
        <v>5</v>
      </c>
      <c r="O162" s="15" t="s">
        <v>895</v>
      </c>
      <c r="P162" s="12" t="s">
        <v>896</v>
      </c>
    </row>
    <row r="163" spans="1:16" ht="38.25" x14ac:dyDescent="0.2">
      <c r="A163" s="12" t="s">
        <v>897</v>
      </c>
      <c r="B163" s="12" t="s">
        <v>898</v>
      </c>
      <c r="C163" s="12" t="s">
        <v>899</v>
      </c>
      <c r="D163" s="12" t="s">
        <v>39</v>
      </c>
      <c r="E163" s="12" t="s">
        <v>900</v>
      </c>
      <c r="F163" s="12" t="s">
        <v>901</v>
      </c>
      <c r="G163" s="12" t="s">
        <v>902</v>
      </c>
      <c r="H163" s="12" t="s">
        <v>902</v>
      </c>
      <c r="I163" s="12" t="s">
        <v>903</v>
      </c>
      <c r="J163" s="12" t="s">
        <v>904</v>
      </c>
      <c r="K163" s="12" t="s">
        <v>2</v>
      </c>
      <c r="L163" s="12" t="s">
        <v>905</v>
      </c>
      <c r="M163" s="12" t="s">
        <v>7</v>
      </c>
      <c r="N163" s="12" t="s">
        <v>5</v>
      </c>
      <c r="O163" s="15" t="s">
        <v>906</v>
      </c>
      <c r="P163" s="12" t="s">
        <v>6</v>
      </c>
    </row>
    <row r="164" spans="1:16" ht="38.25" x14ac:dyDescent="0.2">
      <c r="A164" s="12" t="s">
        <v>907</v>
      </c>
      <c r="B164" s="12" t="s">
        <v>898</v>
      </c>
      <c r="C164" s="12" t="s">
        <v>899</v>
      </c>
      <c r="D164" s="12" t="s">
        <v>39</v>
      </c>
      <c r="E164" s="12" t="s">
        <v>900</v>
      </c>
      <c r="F164" s="12" t="s">
        <v>908</v>
      </c>
      <c r="G164" s="12" t="s">
        <v>902</v>
      </c>
      <c r="H164" s="12" t="s">
        <v>902</v>
      </c>
      <c r="I164" s="12" t="s">
        <v>903</v>
      </c>
      <c r="J164" s="12" t="s">
        <v>904</v>
      </c>
      <c r="K164" s="12" t="s">
        <v>2</v>
      </c>
      <c r="L164" s="12" t="s">
        <v>909</v>
      </c>
      <c r="M164" s="12" t="s">
        <v>7</v>
      </c>
      <c r="N164" s="12" t="s">
        <v>5</v>
      </c>
      <c r="O164" s="14" t="s">
        <v>905</v>
      </c>
      <c r="P164" s="13" t="s">
        <v>6</v>
      </c>
    </row>
    <row r="165" spans="1:16" ht="38.25" x14ac:dyDescent="0.2">
      <c r="A165" s="12" t="s">
        <v>910</v>
      </c>
      <c r="B165" s="26" t="s">
        <v>52</v>
      </c>
      <c r="C165" s="26" t="s">
        <v>818</v>
      </c>
      <c r="D165" s="26" t="s">
        <v>4</v>
      </c>
      <c r="E165" s="26" t="s">
        <v>19</v>
      </c>
      <c r="F165" s="26" t="s">
        <v>819</v>
      </c>
      <c r="G165" s="26" t="s">
        <v>264</v>
      </c>
      <c r="H165" s="26" t="s">
        <v>264</v>
      </c>
      <c r="I165" s="26" t="s">
        <v>88</v>
      </c>
      <c r="J165" s="26" t="s">
        <v>911</v>
      </c>
      <c r="K165" s="27" t="s">
        <v>2</v>
      </c>
      <c r="L165" s="28">
        <v>45.4</v>
      </c>
      <c r="M165" s="29" t="s">
        <v>3</v>
      </c>
      <c r="N165" s="29" t="s">
        <v>5</v>
      </c>
      <c r="O165" s="30">
        <v>65.580300000000008</v>
      </c>
      <c r="P165" s="29" t="s">
        <v>6</v>
      </c>
    </row>
    <row r="166" spans="1:16" ht="38.25" x14ac:dyDescent="0.2">
      <c r="A166" s="12" t="s">
        <v>912</v>
      </c>
      <c r="B166" s="26" t="s">
        <v>913</v>
      </c>
      <c r="C166" s="26" t="s">
        <v>914</v>
      </c>
      <c r="D166" s="26" t="s">
        <v>4</v>
      </c>
      <c r="E166" s="26" t="s">
        <v>8</v>
      </c>
      <c r="F166" s="26" t="s">
        <v>915</v>
      </c>
      <c r="G166" s="26" t="s">
        <v>264</v>
      </c>
      <c r="H166" s="26" t="s">
        <v>264</v>
      </c>
      <c r="I166" s="26" t="s">
        <v>916</v>
      </c>
      <c r="J166" s="26" t="s">
        <v>917</v>
      </c>
      <c r="K166" s="27" t="s">
        <v>2</v>
      </c>
      <c r="L166" s="28">
        <v>31.4</v>
      </c>
      <c r="M166" s="29" t="s">
        <v>7</v>
      </c>
      <c r="N166" s="29" t="s">
        <v>5</v>
      </c>
      <c r="O166" s="30">
        <v>45.357300000000002</v>
      </c>
      <c r="P166" s="29" t="s">
        <v>6</v>
      </c>
    </row>
    <row r="167" spans="1:16" ht="38.25" x14ac:dyDescent="0.2">
      <c r="A167" s="12" t="s">
        <v>918</v>
      </c>
      <c r="B167" s="26" t="s">
        <v>762</v>
      </c>
      <c r="C167" s="26" t="s">
        <v>763</v>
      </c>
      <c r="D167" s="26" t="s">
        <v>23</v>
      </c>
      <c r="E167" s="26" t="s">
        <v>29</v>
      </c>
      <c r="F167" s="26" t="s">
        <v>919</v>
      </c>
      <c r="G167" s="26" t="s">
        <v>264</v>
      </c>
      <c r="H167" s="26" t="s">
        <v>264</v>
      </c>
      <c r="I167" s="26" t="s">
        <v>764</v>
      </c>
      <c r="J167" s="26" t="s">
        <v>765</v>
      </c>
      <c r="K167" s="27" t="s">
        <v>2</v>
      </c>
      <c r="L167" s="28">
        <v>95</v>
      </c>
      <c r="M167" s="29" t="s">
        <v>3</v>
      </c>
      <c r="N167" s="29" t="s">
        <v>5</v>
      </c>
      <c r="O167" s="30">
        <v>131.73840000000001</v>
      </c>
      <c r="P167" s="29" t="s">
        <v>6</v>
      </c>
    </row>
    <row r="168" spans="1:16" ht="38.25" x14ac:dyDescent="0.2">
      <c r="A168" s="12" t="s">
        <v>920</v>
      </c>
      <c r="B168" s="26" t="s">
        <v>786</v>
      </c>
      <c r="C168" s="26" t="s">
        <v>787</v>
      </c>
      <c r="D168" s="26" t="s">
        <v>15</v>
      </c>
      <c r="E168" s="26" t="s">
        <v>27</v>
      </c>
      <c r="F168" s="26" t="s">
        <v>525</v>
      </c>
      <c r="G168" s="26" t="s">
        <v>264</v>
      </c>
      <c r="H168" s="26" t="s">
        <v>264</v>
      </c>
      <c r="I168" s="26" t="s">
        <v>788</v>
      </c>
      <c r="J168" s="26" t="s">
        <v>789</v>
      </c>
      <c r="K168" s="27" t="s">
        <v>2</v>
      </c>
      <c r="L168" s="28">
        <v>45.4</v>
      </c>
      <c r="M168" s="29" t="s">
        <v>3</v>
      </c>
      <c r="N168" s="29" t="s">
        <v>5</v>
      </c>
      <c r="O168" s="30">
        <v>65.580300000000008</v>
      </c>
      <c r="P168" s="29" t="s">
        <v>6</v>
      </c>
    </row>
    <row r="169" spans="1:16" ht="38.25" x14ac:dyDescent="0.2">
      <c r="A169" s="12" t="s">
        <v>921</v>
      </c>
      <c r="B169" s="26" t="s">
        <v>643</v>
      </c>
      <c r="C169" s="26" t="s">
        <v>644</v>
      </c>
      <c r="D169" s="26" t="s">
        <v>4</v>
      </c>
      <c r="E169" s="26" t="s">
        <v>19</v>
      </c>
      <c r="F169" s="26" t="s">
        <v>922</v>
      </c>
      <c r="G169" s="26" t="s">
        <v>264</v>
      </c>
      <c r="H169" s="26" t="s">
        <v>264</v>
      </c>
      <c r="I169" s="26" t="s">
        <v>646</v>
      </c>
      <c r="J169" s="26" t="s">
        <v>647</v>
      </c>
      <c r="K169" s="27" t="s">
        <v>2</v>
      </c>
      <c r="L169" s="28">
        <v>14.5</v>
      </c>
      <c r="M169" s="29" t="s">
        <v>7</v>
      </c>
      <c r="N169" s="29" t="s">
        <v>5</v>
      </c>
      <c r="O169" s="30">
        <v>20.945250000000005</v>
      </c>
      <c r="P169" s="29" t="s">
        <v>6</v>
      </c>
    </row>
    <row r="170" spans="1:16" ht="38.25" x14ac:dyDescent="0.2">
      <c r="A170" s="12" t="s">
        <v>923</v>
      </c>
      <c r="B170" s="26" t="s">
        <v>598</v>
      </c>
      <c r="C170" s="26" t="s">
        <v>617</v>
      </c>
      <c r="D170" s="26" t="s">
        <v>4</v>
      </c>
      <c r="E170" s="26" t="s">
        <v>21</v>
      </c>
      <c r="F170" s="26" t="s">
        <v>649</v>
      </c>
      <c r="G170" s="26" t="s">
        <v>264</v>
      </c>
      <c r="H170" s="26" t="s">
        <v>264</v>
      </c>
      <c r="I170" s="26" t="s">
        <v>604</v>
      </c>
      <c r="J170" s="29" t="s">
        <v>619</v>
      </c>
      <c r="K170" s="27" t="s">
        <v>2</v>
      </c>
      <c r="L170" s="28">
        <v>70.5</v>
      </c>
      <c r="M170" s="29" t="s">
        <v>7</v>
      </c>
      <c r="N170" s="29" t="s">
        <v>5</v>
      </c>
      <c r="O170" s="30">
        <v>101.83725000000001</v>
      </c>
      <c r="P170" s="29" t="s">
        <v>6</v>
      </c>
    </row>
    <row r="171" spans="1:16" ht="38.25" x14ac:dyDescent="0.2">
      <c r="A171" s="12" t="s">
        <v>924</v>
      </c>
      <c r="B171" s="26" t="s">
        <v>45</v>
      </c>
      <c r="C171" s="26" t="s">
        <v>925</v>
      </c>
      <c r="D171" s="26" t="s">
        <v>4</v>
      </c>
      <c r="E171" s="26" t="s">
        <v>19</v>
      </c>
      <c r="F171" s="26" t="s">
        <v>926</v>
      </c>
      <c r="G171" s="26" t="s">
        <v>264</v>
      </c>
      <c r="H171" s="26" t="s">
        <v>264</v>
      </c>
      <c r="I171" s="26" t="s">
        <v>46</v>
      </c>
      <c r="J171" s="29" t="s">
        <v>927</v>
      </c>
      <c r="K171" s="27" t="s">
        <v>2</v>
      </c>
      <c r="L171" s="28">
        <v>31</v>
      </c>
      <c r="M171" s="29" t="s">
        <v>7</v>
      </c>
      <c r="N171" s="29" t="s">
        <v>5</v>
      </c>
      <c r="O171" s="30">
        <v>44.779500000000006</v>
      </c>
      <c r="P171" s="29" t="s">
        <v>6</v>
      </c>
    </row>
    <row r="172" spans="1:16" ht="140.25" x14ac:dyDescent="0.2">
      <c r="A172" s="12" t="s">
        <v>928</v>
      </c>
      <c r="B172" s="26" t="s">
        <v>45</v>
      </c>
      <c r="C172" s="26" t="s">
        <v>929</v>
      </c>
      <c r="D172" s="26" t="s">
        <v>151</v>
      </c>
      <c r="E172" s="26" t="s">
        <v>19</v>
      </c>
      <c r="F172" s="26" t="s">
        <v>930</v>
      </c>
      <c r="G172" s="26" t="s">
        <v>931</v>
      </c>
      <c r="H172" s="26" t="s">
        <v>932</v>
      </c>
      <c r="I172" s="26" t="s">
        <v>46</v>
      </c>
      <c r="J172" s="26" t="s">
        <v>933</v>
      </c>
      <c r="K172" s="27" t="s">
        <v>2</v>
      </c>
      <c r="L172" s="28">
        <v>28.2</v>
      </c>
      <c r="M172" s="29" t="s">
        <v>7</v>
      </c>
      <c r="N172" s="29" t="s">
        <v>5</v>
      </c>
      <c r="O172" s="30">
        <v>40.734900000000003</v>
      </c>
      <c r="P172" s="29" t="s">
        <v>6</v>
      </c>
    </row>
    <row r="174" spans="1:16" ht="26.25" customHeight="1" x14ac:dyDescent="0.3">
      <c r="A174" s="40" t="s">
        <v>934</v>
      </c>
      <c r="B174" s="40"/>
    </row>
    <row r="175" spans="1:16" ht="51" x14ac:dyDescent="0.2">
      <c r="A175" s="17" t="s">
        <v>95</v>
      </c>
      <c r="B175" s="17" t="s">
        <v>96</v>
      </c>
      <c r="C175" s="17" t="s">
        <v>97</v>
      </c>
      <c r="D175" s="17" t="s">
        <v>47</v>
      </c>
      <c r="E175" s="17" t="s">
        <v>98</v>
      </c>
      <c r="F175" s="17" t="s">
        <v>99</v>
      </c>
      <c r="G175" s="17" t="s">
        <v>100</v>
      </c>
      <c r="H175" s="17" t="s">
        <v>100</v>
      </c>
      <c r="I175" s="17" t="s">
        <v>101</v>
      </c>
      <c r="J175" s="17" t="s">
        <v>102</v>
      </c>
      <c r="K175" s="18" t="s">
        <v>2</v>
      </c>
      <c r="L175" s="19">
        <v>6340.65</v>
      </c>
      <c r="M175" s="17" t="s">
        <v>14</v>
      </c>
      <c r="N175" s="17" t="s">
        <v>5</v>
      </c>
      <c r="O175" s="19">
        <v>8059.9806540000009</v>
      </c>
      <c r="P175" s="17" t="s">
        <v>935</v>
      </c>
    </row>
    <row r="176" spans="1:16" ht="63.75" x14ac:dyDescent="0.2">
      <c r="A176" s="17" t="s">
        <v>104</v>
      </c>
      <c r="B176" s="17" t="s">
        <v>56</v>
      </c>
      <c r="C176" s="17" t="s">
        <v>105</v>
      </c>
      <c r="D176" s="17" t="s">
        <v>106</v>
      </c>
      <c r="E176" s="17" t="s">
        <v>107</v>
      </c>
      <c r="F176" s="17" t="s">
        <v>108</v>
      </c>
      <c r="G176" s="17" t="s">
        <v>109</v>
      </c>
      <c r="H176" s="17" t="s">
        <v>110</v>
      </c>
      <c r="I176" s="17" t="s">
        <v>57</v>
      </c>
      <c r="J176" s="17" t="s">
        <v>111</v>
      </c>
      <c r="K176" s="18" t="s">
        <v>2</v>
      </c>
      <c r="L176" s="19">
        <v>305.8</v>
      </c>
      <c r="M176" s="17" t="s">
        <v>17</v>
      </c>
      <c r="N176" s="17" t="s">
        <v>5</v>
      </c>
      <c r="O176" s="19">
        <v>477.06634800000012</v>
      </c>
      <c r="P176" s="17" t="s">
        <v>936</v>
      </c>
    </row>
    <row r="177" spans="1:16" ht="38.25" x14ac:dyDescent="0.2">
      <c r="A177" s="17" t="s">
        <v>112</v>
      </c>
      <c r="B177" s="17" t="s">
        <v>113</v>
      </c>
      <c r="C177" s="17" t="s">
        <v>114</v>
      </c>
      <c r="D177" s="17" t="s">
        <v>13</v>
      </c>
      <c r="E177" s="17" t="s">
        <v>71</v>
      </c>
      <c r="F177" s="17" t="s">
        <v>115</v>
      </c>
      <c r="G177" s="17" t="s">
        <v>80</v>
      </c>
      <c r="H177" s="17" t="s">
        <v>51</v>
      </c>
      <c r="I177" s="17" t="s">
        <v>116</v>
      </c>
      <c r="J177" s="17" t="s">
        <v>117</v>
      </c>
      <c r="K177" s="18" t="s">
        <v>2</v>
      </c>
      <c r="L177" s="19">
        <v>418.42</v>
      </c>
      <c r="M177" s="17" t="s">
        <v>3</v>
      </c>
      <c r="N177" s="17" t="s">
        <v>5</v>
      </c>
      <c r="O177" s="19">
        <v>580.23138240000003</v>
      </c>
      <c r="P177" s="17" t="s">
        <v>937</v>
      </c>
    </row>
    <row r="178" spans="1:16" ht="63.75" x14ac:dyDescent="0.2">
      <c r="A178" s="17" t="s">
        <v>119</v>
      </c>
      <c r="B178" s="17" t="s">
        <v>113</v>
      </c>
      <c r="C178" s="17" t="s">
        <v>114</v>
      </c>
      <c r="D178" s="17" t="s">
        <v>13</v>
      </c>
      <c r="E178" s="17" t="s">
        <v>71</v>
      </c>
      <c r="F178" s="17" t="s">
        <v>120</v>
      </c>
      <c r="G178" s="17" t="s">
        <v>80</v>
      </c>
      <c r="H178" s="17" t="s">
        <v>51</v>
      </c>
      <c r="I178" s="17" t="s">
        <v>116</v>
      </c>
      <c r="J178" s="17" t="s">
        <v>117</v>
      </c>
      <c r="K178" s="18" t="s">
        <v>2</v>
      </c>
      <c r="L178" s="19">
        <v>561.59</v>
      </c>
      <c r="M178" s="17" t="s">
        <v>14</v>
      </c>
      <c r="N178" s="17" t="s">
        <v>5</v>
      </c>
      <c r="O178" s="19">
        <v>811.21675500000026</v>
      </c>
      <c r="P178" s="17" t="s">
        <v>938</v>
      </c>
    </row>
    <row r="179" spans="1:16" ht="51" x14ac:dyDescent="0.2">
      <c r="A179" s="17" t="s">
        <v>121</v>
      </c>
      <c r="B179" s="17" t="s">
        <v>122</v>
      </c>
      <c r="C179" s="17" t="s">
        <v>123</v>
      </c>
      <c r="D179" s="17" t="s">
        <v>124</v>
      </c>
      <c r="E179" s="17" t="s">
        <v>125</v>
      </c>
      <c r="F179" s="17" t="s">
        <v>126</v>
      </c>
      <c r="G179" s="17" t="s">
        <v>127</v>
      </c>
      <c r="H179" s="17" t="s">
        <v>127</v>
      </c>
      <c r="I179" s="17" t="s">
        <v>128</v>
      </c>
      <c r="J179" s="20" t="s">
        <v>129</v>
      </c>
      <c r="K179" s="18" t="s">
        <v>2</v>
      </c>
      <c r="L179" s="19">
        <v>79.97</v>
      </c>
      <c r="M179" s="17" t="s">
        <v>17</v>
      </c>
      <c r="N179" s="17" t="s">
        <v>5</v>
      </c>
      <c r="O179" s="19">
        <v>124.75799820000002</v>
      </c>
      <c r="P179" s="17" t="s">
        <v>939</v>
      </c>
    </row>
    <row r="180" spans="1:16" ht="51" x14ac:dyDescent="0.2">
      <c r="A180" s="17" t="s">
        <v>131</v>
      </c>
      <c r="B180" s="17" t="s">
        <v>122</v>
      </c>
      <c r="C180" s="17" t="s">
        <v>123</v>
      </c>
      <c r="D180" s="17" t="s">
        <v>124</v>
      </c>
      <c r="E180" s="17" t="s">
        <v>132</v>
      </c>
      <c r="F180" s="17" t="s">
        <v>126</v>
      </c>
      <c r="G180" s="17" t="s">
        <v>127</v>
      </c>
      <c r="H180" s="17" t="s">
        <v>127</v>
      </c>
      <c r="I180" s="17" t="s">
        <v>128</v>
      </c>
      <c r="J180" s="20" t="s">
        <v>133</v>
      </c>
      <c r="K180" s="18" t="s">
        <v>2</v>
      </c>
      <c r="L180" s="19">
        <v>106.62</v>
      </c>
      <c r="M180" s="17" t="s">
        <v>17</v>
      </c>
      <c r="N180" s="17" t="s">
        <v>5</v>
      </c>
      <c r="O180" s="19">
        <v>166.33359720000004</v>
      </c>
      <c r="P180" s="17" t="s">
        <v>939</v>
      </c>
    </row>
    <row r="181" spans="1:16" ht="38.25" x14ac:dyDescent="0.2">
      <c r="A181" s="17" t="s">
        <v>134</v>
      </c>
      <c r="B181" s="17" t="s">
        <v>135</v>
      </c>
      <c r="C181" s="17" t="s">
        <v>136</v>
      </c>
      <c r="D181" s="17" t="s">
        <v>34</v>
      </c>
      <c r="E181" s="17" t="s">
        <v>61</v>
      </c>
      <c r="F181" s="17" t="s">
        <v>137</v>
      </c>
      <c r="G181" s="17" t="s">
        <v>138</v>
      </c>
      <c r="H181" s="17" t="s">
        <v>138</v>
      </c>
      <c r="I181" s="17" t="s">
        <v>139</v>
      </c>
      <c r="J181" s="17" t="s">
        <v>140</v>
      </c>
      <c r="K181" s="18" t="s">
        <v>141</v>
      </c>
      <c r="L181" s="19">
        <v>46.1</v>
      </c>
      <c r="M181" s="17" t="s">
        <v>3</v>
      </c>
      <c r="N181" s="17" t="s">
        <v>5</v>
      </c>
      <c r="O181" s="19">
        <v>66.591450000000009</v>
      </c>
      <c r="P181" s="17" t="s">
        <v>6</v>
      </c>
    </row>
    <row r="182" spans="1:16" ht="38.25" x14ac:dyDescent="0.2">
      <c r="A182" s="17" t="s">
        <v>142</v>
      </c>
      <c r="B182" s="17" t="s">
        <v>135</v>
      </c>
      <c r="C182" s="17" t="s">
        <v>136</v>
      </c>
      <c r="D182" s="17" t="s">
        <v>34</v>
      </c>
      <c r="E182" s="17" t="s">
        <v>61</v>
      </c>
      <c r="F182" s="17" t="s">
        <v>143</v>
      </c>
      <c r="G182" s="17" t="s">
        <v>138</v>
      </c>
      <c r="H182" s="17" t="s">
        <v>138</v>
      </c>
      <c r="I182" s="17" t="s">
        <v>139</v>
      </c>
      <c r="J182" s="17" t="s">
        <v>140</v>
      </c>
      <c r="K182" s="18" t="s">
        <v>141</v>
      </c>
      <c r="L182" s="19">
        <v>64.45</v>
      </c>
      <c r="M182" s="17" t="s">
        <v>3</v>
      </c>
      <c r="N182" s="17" t="s">
        <v>5</v>
      </c>
      <c r="O182" s="19">
        <v>93.098025000000007</v>
      </c>
      <c r="P182" s="17" t="s">
        <v>6</v>
      </c>
    </row>
    <row r="183" spans="1:16" ht="38.25" x14ac:dyDescent="0.2">
      <c r="A183" s="17" t="s">
        <v>144</v>
      </c>
      <c r="B183" s="17" t="s">
        <v>135</v>
      </c>
      <c r="C183" s="17" t="s">
        <v>136</v>
      </c>
      <c r="D183" s="17" t="s">
        <v>34</v>
      </c>
      <c r="E183" s="17" t="s">
        <v>61</v>
      </c>
      <c r="F183" s="17" t="s">
        <v>145</v>
      </c>
      <c r="G183" s="17" t="s">
        <v>138</v>
      </c>
      <c r="H183" s="17" t="s">
        <v>138</v>
      </c>
      <c r="I183" s="17" t="s">
        <v>139</v>
      </c>
      <c r="J183" s="17" t="s">
        <v>140</v>
      </c>
      <c r="K183" s="18" t="s">
        <v>141</v>
      </c>
      <c r="L183" s="19">
        <v>80.239999999999995</v>
      </c>
      <c r="M183" s="17" t="s">
        <v>3</v>
      </c>
      <c r="N183" s="17" t="s">
        <v>5</v>
      </c>
      <c r="O183" s="19">
        <v>115.90667999999999</v>
      </c>
      <c r="P183" s="17" t="s">
        <v>6</v>
      </c>
    </row>
    <row r="184" spans="1:16" ht="38.25" x14ac:dyDescent="0.2">
      <c r="A184" s="17" t="s">
        <v>146</v>
      </c>
      <c r="B184" s="17" t="s">
        <v>135</v>
      </c>
      <c r="C184" s="17" t="s">
        <v>136</v>
      </c>
      <c r="D184" s="17" t="s">
        <v>34</v>
      </c>
      <c r="E184" s="17" t="s">
        <v>61</v>
      </c>
      <c r="F184" s="17" t="s">
        <v>147</v>
      </c>
      <c r="G184" s="17" t="s">
        <v>138</v>
      </c>
      <c r="H184" s="17" t="s">
        <v>138</v>
      </c>
      <c r="I184" s="17" t="s">
        <v>139</v>
      </c>
      <c r="J184" s="17" t="s">
        <v>140</v>
      </c>
      <c r="K184" s="18" t="s">
        <v>141</v>
      </c>
      <c r="L184" s="19">
        <v>89.2</v>
      </c>
      <c r="M184" s="17" t="s">
        <v>3</v>
      </c>
      <c r="N184" s="17" t="s">
        <v>5</v>
      </c>
      <c r="O184" s="19">
        <v>123.69542400000002</v>
      </c>
      <c r="P184" s="17" t="s">
        <v>6</v>
      </c>
    </row>
    <row r="185" spans="1:16" ht="63.75" x14ac:dyDescent="0.2">
      <c r="A185" s="17" t="s">
        <v>148</v>
      </c>
      <c r="B185" s="17" t="s">
        <v>149</v>
      </c>
      <c r="C185" s="17" t="s">
        <v>150</v>
      </c>
      <c r="D185" s="17" t="s">
        <v>151</v>
      </c>
      <c r="E185" s="17" t="s">
        <v>152</v>
      </c>
      <c r="F185" s="17" t="s">
        <v>153</v>
      </c>
      <c r="G185" s="17" t="s">
        <v>154</v>
      </c>
      <c r="H185" s="17" t="s">
        <v>155</v>
      </c>
      <c r="I185" s="17" t="s">
        <v>156</v>
      </c>
      <c r="J185" s="17" t="s">
        <v>157</v>
      </c>
      <c r="K185" s="18" t="s">
        <v>2</v>
      </c>
      <c r="L185" s="19">
        <v>599.9</v>
      </c>
      <c r="M185" s="17" t="s">
        <v>17</v>
      </c>
      <c r="N185" s="17" t="s">
        <v>5</v>
      </c>
      <c r="O185" s="19">
        <v>935.87999400000012</v>
      </c>
      <c r="P185" s="17" t="s">
        <v>936</v>
      </c>
    </row>
    <row r="186" spans="1:16" ht="63.75" x14ac:dyDescent="0.2">
      <c r="A186" s="17" t="s">
        <v>159</v>
      </c>
      <c r="B186" s="17" t="s">
        <v>149</v>
      </c>
      <c r="C186" s="17" t="s">
        <v>150</v>
      </c>
      <c r="D186" s="17" t="s">
        <v>151</v>
      </c>
      <c r="E186" s="17" t="s">
        <v>152</v>
      </c>
      <c r="F186" s="17" t="s">
        <v>160</v>
      </c>
      <c r="G186" s="17" t="s">
        <v>154</v>
      </c>
      <c r="H186" s="17" t="s">
        <v>155</v>
      </c>
      <c r="I186" s="17" t="s">
        <v>156</v>
      </c>
      <c r="J186" s="17" t="s">
        <v>157</v>
      </c>
      <c r="K186" s="18" t="s">
        <v>2</v>
      </c>
      <c r="L186" s="19">
        <v>921.8</v>
      </c>
      <c r="M186" s="17" t="s">
        <v>17</v>
      </c>
      <c r="N186" s="17" t="s">
        <v>5</v>
      </c>
      <c r="O186" s="19">
        <v>1438.063308</v>
      </c>
      <c r="P186" s="17" t="s">
        <v>936</v>
      </c>
    </row>
    <row r="187" spans="1:16" ht="63.75" x14ac:dyDescent="0.2">
      <c r="A187" s="17" t="s">
        <v>161</v>
      </c>
      <c r="B187" s="17" t="s">
        <v>162</v>
      </c>
      <c r="C187" s="17" t="s">
        <v>163</v>
      </c>
      <c r="D187" s="17" t="s">
        <v>15</v>
      </c>
      <c r="E187" s="17" t="s">
        <v>164</v>
      </c>
      <c r="F187" s="17" t="s">
        <v>165</v>
      </c>
      <c r="G187" s="17" t="s">
        <v>166</v>
      </c>
      <c r="H187" s="17" t="s">
        <v>155</v>
      </c>
      <c r="I187" s="17" t="s">
        <v>167</v>
      </c>
      <c r="J187" s="17" t="s">
        <v>168</v>
      </c>
      <c r="K187" s="18" t="s">
        <v>2</v>
      </c>
      <c r="L187" s="19">
        <v>683.1</v>
      </c>
      <c r="M187" s="17" t="s">
        <v>14</v>
      </c>
      <c r="N187" s="17" t="s">
        <v>5</v>
      </c>
      <c r="O187" s="19">
        <v>986.73795000000018</v>
      </c>
      <c r="P187" s="17" t="s">
        <v>936</v>
      </c>
    </row>
    <row r="188" spans="1:16" ht="63.75" x14ac:dyDescent="0.2">
      <c r="A188" s="17" t="s">
        <v>170</v>
      </c>
      <c r="B188" s="17" t="s">
        <v>171</v>
      </c>
      <c r="C188" s="17" t="s">
        <v>172</v>
      </c>
      <c r="D188" s="17" t="s">
        <v>15</v>
      </c>
      <c r="E188" s="17" t="s">
        <v>21</v>
      </c>
      <c r="F188" s="17" t="s">
        <v>64</v>
      </c>
      <c r="G188" s="17" t="s">
        <v>166</v>
      </c>
      <c r="H188" s="17" t="s">
        <v>110</v>
      </c>
      <c r="I188" s="17" t="s">
        <v>173</v>
      </c>
      <c r="J188" s="17" t="s">
        <v>174</v>
      </c>
      <c r="K188" s="18" t="s">
        <v>2</v>
      </c>
      <c r="L188" s="19">
        <v>107.8</v>
      </c>
      <c r="M188" s="17" t="s">
        <v>17</v>
      </c>
      <c r="N188" s="17" t="s">
        <v>5</v>
      </c>
      <c r="O188" s="19">
        <v>168.17446800000002</v>
      </c>
      <c r="P188" s="17" t="s">
        <v>940</v>
      </c>
    </row>
    <row r="189" spans="1:16" ht="63.75" x14ac:dyDescent="0.2">
      <c r="A189" s="17" t="s">
        <v>176</v>
      </c>
      <c r="B189" s="17" t="s">
        <v>171</v>
      </c>
      <c r="C189" s="17" t="s">
        <v>177</v>
      </c>
      <c r="D189" s="17" t="s">
        <v>15</v>
      </c>
      <c r="E189" s="17" t="s">
        <v>32</v>
      </c>
      <c r="F189" s="17" t="s">
        <v>64</v>
      </c>
      <c r="G189" s="17" t="s">
        <v>166</v>
      </c>
      <c r="H189" s="17" t="s">
        <v>110</v>
      </c>
      <c r="I189" s="17" t="s">
        <v>173</v>
      </c>
      <c r="J189" s="17" t="s">
        <v>178</v>
      </c>
      <c r="K189" s="18" t="s">
        <v>2</v>
      </c>
      <c r="L189" s="19">
        <v>152.9</v>
      </c>
      <c r="M189" s="17" t="s">
        <v>17</v>
      </c>
      <c r="N189" s="17" t="s">
        <v>5</v>
      </c>
      <c r="O189" s="19">
        <v>238.53317400000006</v>
      </c>
      <c r="P189" s="17" t="s">
        <v>940</v>
      </c>
    </row>
    <row r="190" spans="1:16" ht="63.75" x14ac:dyDescent="0.2">
      <c r="A190" s="17" t="s">
        <v>179</v>
      </c>
      <c r="B190" s="17" t="s">
        <v>180</v>
      </c>
      <c r="C190" s="17" t="s">
        <v>181</v>
      </c>
      <c r="D190" s="17" t="s">
        <v>15</v>
      </c>
      <c r="E190" s="17" t="s">
        <v>182</v>
      </c>
      <c r="F190" s="17" t="s">
        <v>58</v>
      </c>
      <c r="G190" s="17" t="s">
        <v>166</v>
      </c>
      <c r="H190" s="17" t="s">
        <v>110</v>
      </c>
      <c r="I190" s="17" t="s">
        <v>183</v>
      </c>
      <c r="J190" s="17" t="s">
        <v>184</v>
      </c>
      <c r="K190" s="18" t="s">
        <v>2</v>
      </c>
      <c r="L190" s="19">
        <v>347.6</v>
      </c>
      <c r="M190" s="17" t="s">
        <v>17</v>
      </c>
      <c r="N190" s="17" t="s">
        <v>5</v>
      </c>
      <c r="O190" s="19">
        <v>542.27685600000018</v>
      </c>
      <c r="P190" s="17" t="s">
        <v>940</v>
      </c>
    </row>
    <row r="191" spans="1:16" ht="76.5" x14ac:dyDescent="0.2">
      <c r="A191" s="17" t="s">
        <v>185</v>
      </c>
      <c r="B191" s="17" t="s">
        <v>186</v>
      </c>
      <c r="C191" s="17" t="s">
        <v>187</v>
      </c>
      <c r="D191" s="17" t="s">
        <v>15</v>
      </c>
      <c r="E191" s="17" t="s">
        <v>188</v>
      </c>
      <c r="F191" s="17" t="s">
        <v>189</v>
      </c>
      <c r="G191" s="17" t="s">
        <v>190</v>
      </c>
      <c r="H191" s="17" t="s">
        <v>110</v>
      </c>
      <c r="I191" s="17" t="s">
        <v>191</v>
      </c>
      <c r="J191" s="17" t="s">
        <v>192</v>
      </c>
      <c r="K191" s="18" t="s">
        <v>2</v>
      </c>
      <c r="L191" s="19">
        <v>282.7</v>
      </c>
      <c r="M191" s="17" t="s">
        <v>14</v>
      </c>
      <c r="N191" s="17" t="s">
        <v>5</v>
      </c>
      <c r="O191" s="19">
        <v>408.36015000000009</v>
      </c>
      <c r="P191" s="17" t="s">
        <v>940</v>
      </c>
    </row>
    <row r="192" spans="1:16" ht="63.75" x14ac:dyDescent="0.2">
      <c r="A192" s="17" t="s">
        <v>193</v>
      </c>
      <c r="B192" s="17" t="s">
        <v>194</v>
      </c>
      <c r="C192" s="17" t="s">
        <v>195</v>
      </c>
      <c r="D192" s="17" t="s">
        <v>196</v>
      </c>
      <c r="E192" s="17" t="s">
        <v>197</v>
      </c>
      <c r="F192" s="17" t="s">
        <v>198</v>
      </c>
      <c r="G192" s="17" t="s">
        <v>199</v>
      </c>
      <c r="H192" s="17" t="s">
        <v>110</v>
      </c>
      <c r="I192" s="17" t="s">
        <v>200</v>
      </c>
      <c r="J192" s="17" t="s">
        <v>201</v>
      </c>
      <c r="K192" s="18" t="s">
        <v>2</v>
      </c>
      <c r="L192" s="19">
        <v>368.5</v>
      </c>
      <c r="M192" s="17" t="s">
        <v>17</v>
      </c>
      <c r="N192" s="17" t="s">
        <v>5</v>
      </c>
      <c r="O192" s="19">
        <v>574.88211000000013</v>
      </c>
      <c r="P192" s="17" t="s">
        <v>936</v>
      </c>
    </row>
    <row r="193" spans="1:16" ht="51" x14ac:dyDescent="0.2">
      <c r="A193" s="17" t="s">
        <v>202</v>
      </c>
      <c r="B193" s="17" t="s">
        <v>203</v>
      </c>
      <c r="C193" s="17" t="s">
        <v>204</v>
      </c>
      <c r="D193" s="17" t="s">
        <v>31</v>
      </c>
      <c r="E193" s="17" t="s">
        <v>205</v>
      </c>
      <c r="F193" s="17" t="s">
        <v>206</v>
      </c>
      <c r="G193" s="17" t="s">
        <v>207</v>
      </c>
      <c r="H193" s="17" t="s">
        <v>207</v>
      </c>
      <c r="I193" s="17" t="s">
        <v>208</v>
      </c>
      <c r="J193" s="17" t="s">
        <v>209</v>
      </c>
      <c r="K193" s="18" t="s">
        <v>2</v>
      </c>
      <c r="L193" s="19">
        <v>207</v>
      </c>
      <c r="M193" s="17" t="s">
        <v>17</v>
      </c>
      <c r="N193" s="17" t="s">
        <v>5</v>
      </c>
      <c r="O193" s="19">
        <v>322.93242000000009</v>
      </c>
      <c r="P193" s="17" t="s">
        <v>941</v>
      </c>
    </row>
    <row r="194" spans="1:16" ht="51" x14ac:dyDescent="0.2">
      <c r="A194" s="17" t="s">
        <v>211</v>
      </c>
      <c r="B194" s="17" t="s">
        <v>212</v>
      </c>
      <c r="C194" s="17" t="s">
        <v>213</v>
      </c>
      <c r="D194" s="17" t="s">
        <v>15</v>
      </c>
      <c r="E194" s="17" t="s">
        <v>29</v>
      </c>
      <c r="F194" s="17" t="s">
        <v>214</v>
      </c>
      <c r="G194" s="17" t="s">
        <v>166</v>
      </c>
      <c r="H194" s="17" t="s">
        <v>110</v>
      </c>
      <c r="I194" s="17" t="s">
        <v>215</v>
      </c>
      <c r="J194" s="17" t="s">
        <v>216</v>
      </c>
      <c r="K194" s="18" t="s">
        <v>2</v>
      </c>
      <c r="L194" s="19">
        <v>282.45</v>
      </c>
      <c r="M194" s="17" t="s">
        <v>14</v>
      </c>
      <c r="N194" s="17" t="s">
        <v>5</v>
      </c>
      <c r="O194" s="19">
        <v>407.99902500000002</v>
      </c>
      <c r="P194" s="17" t="s">
        <v>942</v>
      </c>
    </row>
    <row r="195" spans="1:16" ht="51" x14ac:dyDescent="0.2">
      <c r="A195" s="17" t="s">
        <v>217</v>
      </c>
      <c r="B195" s="17" t="s">
        <v>212</v>
      </c>
      <c r="C195" s="17" t="s">
        <v>218</v>
      </c>
      <c r="D195" s="17" t="s">
        <v>15</v>
      </c>
      <c r="E195" s="17" t="s">
        <v>44</v>
      </c>
      <c r="F195" s="17" t="s">
        <v>214</v>
      </c>
      <c r="G195" s="17" t="s">
        <v>166</v>
      </c>
      <c r="H195" s="17" t="s">
        <v>110</v>
      </c>
      <c r="I195" s="17" t="s">
        <v>215</v>
      </c>
      <c r="J195" s="17" t="s">
        <v>219</v>
      </c>
      <c r="K195" s="18" t="s">
        <v>2</v>
      </c>
      <c r="L195" s="19">
        <v>333.71</v>
      </c>
      <c r="M195" s="17" t="s">
        <v>14</v>
      </c>
      <c r="N195" s="17" t="s">
        <v>5</v>
      </c>
      <c r="O195" s="19">
        <v>482.04409500000003</v>
      </c>
      <c r="P195" s="17" t="s">
        <v>942</v>
      </c>
    </row>
    <row r="196" spans="1:16" ht="51" x14ac:dyDescent="0.2">
      <c r="A196" s="17" t="s">
        <v>220</v>
      </c>
      <c r="B196" s="17" t="s">
        <v>221</v>
      </c>
      <c r="C196" s="17" t="s">
        <v>222</v>
      </c>
      <c r="D196" s="17" t="s">
        <v>223</v>
      </c>
      <c r="E196" s="17" t="s">
        <v>224</v>
      </c>
      <c r="F196" s="17" t="s">
        <v>225</v>
      </c>
      <c r="G196" s="17" t="s">
        <v>226</v>
      </c>
      <c r="H196" s="17" t="s">
        <v>227</v>
      </c>
      <c r="I196" s="17" t="s">
        <v>228</v>
      </c>
      <c r="J196" s="17" t="s">
        <v>229</v>
      </c>
      <c r="K196" s="18" t="s">
        <v>2</v>
      </c>
      <c r="L196" s="19">
        <v>47.9</v>
      </c>
      <c r="M196" s="17" t="s">
        <v>17</v>
      </c>
      <c r="N196" s="17" t="s">
        <v>5</v>
      </c>
      <c r="O196" s="19">
        <v>74.726874000000009</v>
      </c>
      <c r="P196" s="17" t="s">
        <v>6</v>
      </c>
    </row>
    <row r="197" spans="1:16" ht="51" x14ac:dyDescent="0.2">
      <c r="A197" s="17" t="s">
        <v>230</v>
      </c>
      <c r="B197" s="17" t="s">
        <v>231</v>
      </c>
      <c r="C197" s="17" t="s">
        <v>232</v>
      </c>
      <c r="D197" s="17" t="s">
        <v>53</v>
      </c>
      <c r="E197" s="17" t="s">
        <v>19</v>
      </c>
      <c r="F197" s="17" t="s">
        <v>233</v>
      </c>
      <c r="G197" s="17" t="s">
        <v>77</v>
      </c>
      <c r="H197" s="17" t="s">
        <v>79</v>
      </c>
      <c r="I197" s="17" t="s">
        <v>234</v>
      </c>
      <c r="J197" s="17" t="s">
        <v>235</v>
      </c>
      <c r="K197" s="18">
        <v>11270</v>
      </c>
      <c r="L197" s="19">
        <v>335</v>
      </c>
      <c r="M197" s="17" t="s">
        <v>17</v>
      </c>
      <c r="N197" s="17" t="s">
        <v>5</v>
      </c>
      <c r="O197" s="19">
        <v>522.62010000000021</v>
      </c>
      <c r="P197" s="17" t="s">
        <v>6</v>
      </c>
    </row>
    <row r="198" spans="1:16" ht="51" x14ac:dyDescent="0.2">
      <c r="A198" s="17" t="s">
        <v>236</v>
      </c>
      <c r="B198" s="17" t="s">
        <v>231</v>
      </c>
      <c r="C198" s="17" t="s">
        <v>237</v>
      </c>
      <c r="D198" s="17" t="s">
        <v>53</v>
      </c>
      <c r="E198" s="17" t="s">
        <v>68</v>
      </c>
      <c r="F198" s="17" t="s">
        <v>238</v>
      </c>
      <c r="G198" s="17" t="s">
        <v>77</v>
      </c>
      <c r="H198" s="17" t="s">
        <v>79</v>
      </c>
      <c r="I198" s="17" t="s">
        <v>234</v>
      </c>
      <c r="J198" s="17" t="s">
        <v>239</v>
      </c>
      <c r="K198" s="18">
        <v>11270</v>
      </c>
      <c r="L198" s="19">
        <v>493</v>
      </c>
      <c r="M198" s="17" t="s">
        <v>14</v>
      </c>
      <c r="N198" s="17" t="s">
        <v>5</v>
      </c>
      <c r="O198" s="19">
        <v>712.13850000000002</v>
      </c>
      <c r="P198" s="17" t="s">
        <v>6</v>
      </c>
    </row>
    <row r="199" spans="1:16" ht="38.25" x14ac:dyDescent="0.2">
      <c r="A199" s="17" t="s">
        <v>240</v>
      </c>
      <c r="B199" s="17" t="s">
        <v>241</v>
      </c>
      <c r="C199" s="17" t="s">
        <v>242</v>
      </c>
      <c r="D199" s="17" t="s">
        <v>12</v>
      </c>
      <c r="E199" s="17" t="s">
        <v>243</v>
      </c>
      <c r="F199" s="17" t="s">
        <v>244</v>
      </c>
      <c r="G199" s="17" t="s">
        <v>75</v>
      </c>
      <c r="H199" s="17" t="s">
        <v>75</v>
      </c>
      <c r="I199" s="17" t="s">
        <v>245</v>
      </c>
      <c r="J199" s="17" t="s">
        <v>246</v>
      </c>
      <c r="K199" s="18" t="s">
        <v>2</v>
      </c>
      <c r="L199" s="19">
        <v>599.54999999999995</v>
      </c>
      <c r="M199" s="17" t="s">
        <v>3</v>
      </c>
      <c r="N199" s="17" t="s">
        <v>5</v>
      </c>
      <c r="O199" s="19">
        <v>796.76597700000002</v>
      </c>
      <c r="P199" s="17" t="s">
        <v>943</v>
      </c>
    </row>
    <row r="200" spans="1:16" ht="38.25" x14ac:dyDescent="0.2">
      <c r="A200" s="17" t="s">
        <v>248</v>
      </c>
      <c r="B200" s="17" t="s">
        <v>241</v>
      </c>
      <c r="C200" s="17" t="s">
        <v>242</v>
      </c>
      <c r="D200" s="17" t="s">
        <v>12</v>
      </c>
      <c r="E200" s="17" t="s">
        <v>243</v>
      </c>
      <c r="F200" s="17" t="s">
        <v>249</v>
      </c>
      <c r="G200" s="17" t="s">
        <v>75</v>
      </c>
      <c r="H200" s="17" t="s">
        <v>75</v>
      </c>
      <c r="I200" s="17" t="s">
        <v>245</v>
      </c>
      <c r="J200" s="17" t="s">
        <v>246</v>
      </c>
      <c r="K200" s="18" t="s">
        <v>2</v>
      </c>
      <c r="L200" s="19">
        <v>934.86</v>
      </c>
      <c r="M200" s="17" t="s">
        <v>3</v>
      </c>
      <c r="N200" s="17" t="s">
        <v>5</v>
      </c>
      <c r="O200" s="19">
        <v>1188.3566376000001</v>
      </c>
      <c r="P200" s="17" t="s">
        <v>943</v>
      </c>
    </row>
    <row r="201" spans="1:16" ht="63.75" x14ac:dyDescent="0.2">
      <c r="A201" s="17" t="s">
        <v>250</v>
      </c>
      <c r="B201" s="17" t="s">
        <v>251</v>
      </c>
      <c r="C201" s="17" t="s">
        <v>252</v>
      </c>
      <c r="D201" s="17" t="s">
        <v>12</v>
      </c>
      <c r="E201" s="17" t="s">
        <v>243</v>
      </c>
      <c r="F201" s="17" t="s">
        <v>253</v>
      </c>
      <c r="G201" s="17" t="s">
        <v>254</v>
      </c>
      <c r="H201" s="17" t="s">
        <v>254</v>
      </c>
      <c r="I201" s="17" t="s">
        <v>255</v>
      </c>
      <c r="J201" s="17" t="s">
        <v>256</v>
      </c>
      <c r="K201" s="18" t="s">
        <v>2</v>
      </c>
      <c r="L201" s="19">
        <v>718.2</v>
      </c>
      <c r="M201" s="17" t="s">
        <v>3</v>
      </c>
      <c r="N201" s="17" t="s">
        <v>5</v>
      </c>
      <c r="O201" s="19">
        <v>954.44470799999999</v>
      </c>
      <c r="P201" s="17" t="s">
        <v>944</v>
      </c>
    </row>
    <row r="202" spans="1:16" ht="63.75" x14ac:dyDescent="0.2">
      <c r="A202" s="17" t="s">
        <v>257</v>
      </c>
      <c r="B202" s="17" t="s">
        <v>251</v>
      </c>
      <c r="C202" s="17" t="s">
        <v>252</v>
      </c>
      <c r="D202" s="17" t="s">
        <v>12</v>
      </c>
      <c r="E202" s="17" t="s">
        <v>243</v>
      </c>
      <c r="F202" s="17" t="s">
        <v>258</v>
      </c>
      <c r="G202" s="17" t="s">
        <v>254</v>
      </c>
      <c r="H202" s="17" t="s">
        <v>254</v>
      </c>
      <c r="I202" s="17" t="s">
        <v>255</v>
      </c>
      <c r="J202" s="17" t="s">
        <v>256</v>
      </c>
      <c r="K202" s="18" t="s">
        <v>2</v>
      </c>
      <c r="L202" s="19">
        <v>957.6</v>
      </c>
      <c r="M202" s="17" t="s">
        <v>3</v>
      </c>
      <c r="N202" s="17" t="s">
        <v>5</v>
      </c>
      <c r="O202" s="19">
        <v>1217.2628160000002</v>
      </c>
      <c r="P202" s="17" t="s">
        <v>945</v>
      </c>
    </row>
    <row r="203" spans="1:16" ht="51" x14ac:dyDescent="0.2">
      <c r="A203" s="17" t="s">
        <v>259</v>
      </c>
      <c r="B203" s="17" t="s">
        <v>260</v>
      </c>
      <c r="C203" s="17" t="s">
        <v>261</v>
      </c>
      <c r="D203" s="17" t="s">
        <v>196</v>
      </c>
      <c r="E203" s="17" t="s">
        <v>262</v>
      </c>
      <c r="F203" s="17" t="s">
        <v>263</v>
      </c>
      <c r="G203" s="17" t="s">
        <v>264</v>
      </c>
      <c r="H203" s="17" t="s">
        <v>264</v>
      </c>
      <c r="I203" s="17" t="s">
        <v>265</v>
      </c>
      <c r="J203" s="17" t="s">
        <v>266</v>
      </c>
      <c r="K203" s="18" t="s">
        <v>2</v>
      </c>
      <c r="L203" s="19">
        <v>82</v>
      </c>
      <c r="M203" s="17" t="s">
        <v>14</v>
      </c>
      <c r="N203" s="17" t="s">
        <v>5</v>
      </c>
      <c r="O203" s="19">
        <v>118.44900000000003</v>
      </c>
      <c r="P203" s="17" t="s">
        <v>6</v>
      </c>
    </row>
    <row r="204" spans="1:16" ht="63.75" x14ac:dyDescent="0.2">
      <c r="A204" s="17" t="s">
        <v>267</v>
      </c>
      <c r="B204" s="17" t="s">
        <v>268</v>
      </c>
      <c r="C204" s="17" t="s">
        <v>269</v>
      </c>
      <c r="D204" s="17" t="s">
        <v>23</v>
      </c>
      <c r="E204" s="17" t="s">
        <v>27</v>
      </c>
      <c r="F204" s="17" t="s">
        <v>270</v>
      </c>
      <c r="G204" s="17" t="s">
        <v>271</v>
      </c>
      <c r="H204" s="17" t="s">
        <v>155</v>
      </c>
      <c r="I204" s="17" t="s">
        <v>272</v>
      </c>
      <c r="J204" s="17" t="s">
        <v>273</v>
      </c>
      <c r="K204" s="18" t="s">
        <v>2</v>
      </c>
      <c r="L204" s="19">
        <v>279.39999999999998</v>
      </c>
      <c r="M204" s="17" t="s">
        <v>14</v>
      </c>
      <c r="N204" s="17" t="s">
        <v>5</v>
      </c>
      <c r="O204" s="19">
        <v>403.5933</v>
      </c>
      <c r="P204" s="17" t="s">
        <v>936</v>
      </c>
    </row>
    <row r="205" spans="1:16" ht="63.75" x14ac:dyDescent="0.2">
      <c r="A205" s="17" t="s">
        <v>274</v>
      </c>
      <c r="B205" s="17" t="s">
        <v>268</v>
      </c>
      <c r="C205" s="17" t="s">
        <v>269</v>
      </c>
      <c r="D205" s="17" t="s">
        <v>23</v>
      </c>
      <c r="E205" s="17" t="s">
        <v>26</v>
      </c>
      <c r="F205" s="17" t="s">
        <v>275</v>
      </c>
      <c r="G205" s="17" t="s">
        <v>271</v>
      </c>
      <c r="H205" s="17" t="s">
        <v>155</v>
      </c>
      <c r="I205" s="17" t="s">
        <v>272</v>
      </c>
      <c r="J205" s="17" t="s">
        <v>276</v>
      </c>
      <c r="K205" s="18" t="s">
        <v>2</v>
      </c>
      <c r="L205" s="19">
        <v>1074.7</v>
      </c>
      <c r="M205" s="17" t="s">
        <v>14</v>
      </c>
      <c r="N205" s="17" t="s">
        <v>5</v>
      </c>
      <c r="O205" s="19">
        <v>1366.1156520000002</v>
      </c>
      <c r="P205" s="17" t="s">
        <v>936</v>
      </c>
    </row>
    <row r="206" spans="1:16" ht="63.75" x14ac:dyDescent="0.2">
      <c r="A206" s="17" t="s">
        <v>277</v>
      </c>
      <c r="B206" s="17" t="s">
        <v>278</v>
      </c>
      <c r="C206" s="17" t="s">
        <v>279</v>
      </c>
      <c r="D206" s="17" t="s">
        <v>31</v>
      </c>
      <c r="E206" s="17" t="s">
        <v>76</v>
      </c>
      <c r="F206" s="17" t="s">
        <v>280</v>
      </c>
      <c r="G206" s="17" t="s">
        <v>199</v>
      </c>
      <c r="H206" s="17" t="s">
        <v>110</v>
      </c>
      <c r="I206" s="17" t="s">
        <v>281</v>
      </c>
      <c r="J206" s="17" t="s">
        <v>282</v>
      </c>
      <c r="K206" s="18" t="s">
        <v>2</v>
      </c>
      <c r="L206" s="19">
        <v>70.400000000000006</v>
      </c>
      <c r="M206" s="17" t="s">
        <v>17</v>
      </c>
      <c r="N206" s="17" t="s">
        <v>5</v>
      </c>
      <c r="O206" s="19">
        <v>109.82822400000003</v>
      </c>
      <c r="P206" s="17" t="s">
        <v>944</v>
      </c>
    </row>
    <row r="207" spans="1:16" ht="63.75" x14ac:dyDescent="0.2">
      <c r="A207" s="17" t="s">
        <v>283</v>
      </c>
      <c r="B207" s="17" t="s">
        <v>278</v>
      </c>
      <c r="C207" s="17" t="s">
        <v>279</v>
      </c>
      <c r="D207" s="17" t="s">
        <v>284</v>
      </c>
      <c r="E207" s="17" t="s">
        <v>20</v>
      </c>
      <c r="F207" s="17" t="s">
        <v>285</v>
      </c>
      <c r="G207" s="17" t="s">
        <v>166</v>
      </c>
      <c r="H207" s="17" t="s">
        <v>110</v>
      </c>
      <c r="I207" s="17" t="s">
        <v>286</v>
      </c>
      <c r="J207" s="17" t="s">
        <v>287</v>
      </c>
      <c r="K207" s="18" t="s">
        <v>2</v>
      </c>
      <c r="L207" s="19">
        <v>79.2</v>
      </c>
      <c r="M207" s="17" t="s">
        <v>7</v>
      </c>
      <c r="N207" s="17" t="s">
        <v>5</v>
      </c>
      <c r="O207" s="19">
        <v>114.40440000000002</v>
      </c>
      <c r="P207" s="17" t="s">
        <v>940</v>
      </c>
    </row>
    <row r="208" spans="1:16" ht="51" x14ac:dyDescent="0.2">
      <c r="A208" s="17" t="s">
        <v>289</v>
      </c>
      <c r="B208" s="17" t="s">
        <v>290</v>
      </c>
      <c r="C208" s="17" t="s">
        <v>291</v>
      </c>
      <c r="D208" s="17" t="s">
        <v>15</v>
      </c>
      <c r="E208" s="17" t="s">
        <v>292</v>
      </c>
      <c r="F208" s="17" t="s">
        <v>293</v>
      </c>
      <c r="G208" s="17" t="s">
        <v>294</v>
      </c>
      <c r="H208" s="17" t="s">
        <v>294</v>
      </c>
      <c r="I208" s="17" t="s">
        <v>295</v>
      </c>
      <c r="J208" s="17" t="s">
        <v>296</v>
      </c>
      <c r="K208" s="18" t="s">
        <v>2</v>
      </c>
      <c r="L208" s="19">
        <v>322.75</v>
      </c>
      <c r="M208" s="17" t="s">
        <v>17</v>
      </c>
      <c r="N208" s="17" t="s">
        <v>5</v>
      </c>
      <c r="O208" s="19">
        <v>503.50936500000012</v>
      </c>
      <c r="P208" s="17" t="s">
        <v>946</v>
      </c>
    </row>
    <row r="209" spans="1:16" ht="89.25" x14ac:dyDescent="0.2">
      <c r="A209" s="17" t="s">
        <v>297</v>
      </c>
      <c r="B209" s="17" t="s">
        <v>298</v>
      </c>
      <c r="C209" s="17" t="s">
        <v>299</v>
      </c>
      <c r="D209" s="17" t="s">
        <v>300</v>
      </c>
      <c r="E209" s="17" t="s">
        <v>301</v>
      </c>
      <c r="F209" s="17" t="s">
        <v>302</v>
      </c>
      <c r="G209" s="17" t="s">
        <v>166</v>
      </c>
      <c r="H209" s="17" t="s">
        <v>110</v>
      </c>
      <c r="I209" s="17" t="s">
        <v>303</v>
      </c>
      <c r="J209" s="17" t="s">
        <v>304</v>
      </c>
      <c r="K209" s="18" t="s">
        <v>2</v>
      </c>
      <c r="L209" s="19">
        <v>882.2</v>
      </c>
      <c r="M209" s="17" t="s">
        <v>14</v>
      </c>
      <c r="N209" s="17" t="s">
        <v>5</v>
      </c>
      <c r="O209" s="19">
        <v>1121.4173520000002</v>
      </c>
      <c r="P209" s="17" t="s">
        <v>947</v>
      </c>
    </row>
    <row r="210" spans="1:16" ht="63.75" x14ac:dyDescent="0.2">
      <c r="A210" s="17" t="s">
        <v>305</v>
      </c>
      <c r="B210" s="17" t="s">
        <v>306</v>
      </c>
      <c r="C210" s="17" t="s">
        <v>307</v>
      </c>
      <c r="D210" s="17" t="s">
        <v>31</v>
      </c>
      <c r="E210" s="17" t="s">
        <v>308</v>
      </c>
      <c r="F210" s="17" t="s">
        <v>309</v>
      </c>
      <c r="G210" s="17" t="s">
        <v>199</v>
      </c>
      <c r="H210" s="17" t="s">
        <v>110</v>
      </c>
      <c r="I210" s="17" t="s">
        <v>50</v>
      </c>
      <c r="J210" s="17" t="s">
        <v>310</v>
      </c>
      <c r="K210" s="18" t="s">
        <v>2</v>
      </c>
      <c r="L210" s="19">
        <v>132</v>
      </c>
      <c r="M210" s="17" t="s">
        <v>17</v>
      </c>
      <c r="N210" s="17" t="s">
        <v>5</v>
      </c>
      <c r="O210" s="19">
        <v>205.92792000000006</v>
      </c>
      <c r="P210" s="17" t="s">
        <v>936</v>
      </c>
    </row>
    <row r="211" spans="1:16" ht="63.75" x14ac:dyDescent="0.2">
      <c r="A211" s="17" t="s">
        <v>311</v>
      </c>
      <c r="B211" s="17" t="s">
        <v>312</v>
      </c>
      <c r="C211" s="17" t="s">
        <v>313</v>
      </c>
      <c r="D211" s="17" t="s">
        <v>314</v>
      </c>
      <c r="E211" s="17" t="s">
        <v>315</v>
      </c>
      <c r="F211" s="17" t="s">
        <v>316</v>
      </c>
      <c r="G211" s="17" t="s">
        <v>317</v>
      </c>
      <c r="H211" s="17" t="s">
        <v>294</v>
      </c>
      <c r="I211" s="17" t="s">
        <v>318</v>
      </c>
      <c r="J211" s="17" t="s">
        <v>319</v>
      </c>
      <c r="K211" s="18" t="s">
        <v>2</v>
      </c>
      <c r="L211" s="19">
        <v>427.53</v>
      </c>
      <c r="M211" s="17" t="s">
        <v>14</v>
      </c>
      <c r="N211" s="17" t="s">
        <v>5</v>
      </c>
      <c r="O211" s="19">
        <v>617.56708500000013</v>
      </c>
      <c r="P211" s="17" t="s">
        <v>948</v>
      </c>
    </row>
    <row r="212" spans="1:16" ht="63.75" x14ac:dyDescent="0.2">
      <c r="A212" s="17" t="s">
        <v>321</v>
      </c>
      <c r="B212" s="17" t="s">
        <v>42</v>
      </c>
      <c r="C212" s="17" t="s">
        <v>322</v>
      </c>
      <c r="D212" s="17" t="s">
        <v>15</v>
      </c>
      <c r="E212" s="17" t="s">
        <v>19</v>
      </c>
      <c r="F212" s="17" t="s">
        <v>323</v>
      </c>
      <c r="G212" s="17" t="s">
        <v>166</v>
      </c>
      <c r="H212" s="17" t="s">
        <v>110</v>
      </c>
      <c r="I212" s="17" t="s">
        <v>59</v>
      </c>
      <c r="J212" s="17" t="s">
        <v>324</v>
      </c>
      <c r="K212" s="18" t="s">
        <v>2</v>
      </c>
      <c r="L212" s="19">
        <v>206.8</v>
      </c>
      <c r="M212" s="17" t="s">
        <v>3</v>
      </c>
      <c r="N212" s="17" t="s">
        <v>5</v>
      </c>
      <c r="O212" s="19">
        <v>286.77369600000009</v>
      </c>
      <c r="P212" s="17" t="s">
        <v>940</v>
      </c>
    </row>
    <row r="213" spans="1:16" ht="63.75" x14ac:dyDescent="0.2">
      <c r="A213" s="17" t="s">
        <v>326</v>
      </c>
      <c r="B213" s="17" t="s">
        <v>42</v>
      </c>
      <c r="C213" s="17" t="s">
        <v>327</v>
      </c>
      <c r="D213" s="17" t="s">
        <v>15</v>
      </c>
      <c r="E213" s="17" t="s">
        <v>328</v>
      </c>
      <c r="F213" s="17" t="s">
        <v>323</v>
      </c>
      <c r="G213" s="17" t="s">
        <v>166</v>
      </c>
      <c r="H213" s="17" t="s">
        <v>110</v>
      </c>
      <c r="I213" s="17" t="s">
        <v>59</v>
      </c>
      <c r="J213" s="17" t="s">
        <v>329</v>
      </c>
      <c r="K213" s="18" t="s">
        <v>2</v>
      </c>
      <c r="L213" s="19">
        <v>279.39999999999998</v>
      </c>
      <c r="M213" s="17" t="s">
        <v>3</v>
      </c>
      <c r="N213" s="17" t="s">
        <v>5</v>
      </c>
      <c r="O213" s="19">
        <v>387.449568</v>
      </c>
      <c r="P213" s="17" t="s">
        <v>940</v>
      </c>
    </row>
    <row r="214" spans="1:16" ht="51" x14ac:dyDescent="0.2">
      <c r="A214" s="17" t="s">
        <v>330</v>
      </c>
      <c r="B214" s="17" t="s">
        <v>331</v>
      </c>
      <c r="C214" s="17" t="s">
        <v>332</v>
      </c>
      <c r="D214" s="17" t="s">
        <v>23</v>
      </c>
      <c r="E214" s="17" t="s">
        <v>21</v>
      </c>
      <c r="F214" s="17" t="s">
        <v>333</v>
      </c>
      <c r="G214" s="17" t="s">
        <v>334</v>
      </c>
      <c r="H214" s="17" t="s">
        <v>110</v>
      </c>
      <c r="I214" s="17" t="s">
        <v>335</v>
      </c>
      <c r="J214" s="17" t="s">
        <v>336</v>
      </c>
      <c r="K214" s="18" t="s">
        <v>2</v>
      </c>
      <c r="L214" s="19">
        <v>278.10000000000002</v>
      </c>
      <c r="M214" s="17" t="s">
        <v>14</v>
      </c>
      <c r="N214" s="17" t="s">
        <v>5</v>
      </c>
      <c r="O214" s="19">
        <v>401.71545000000009</v>
      </c>
      <c r="P214" s="17" t="s">
        <v>947</v>
      </c>
    </row>
    <row r="215" spans="1:16" ht="51" x14ac:dyDescent="0.2">
      <c r="A215" s="17" t="s">
        <v>337</v>
      </c>
      <c r="B215" s="17" t="s">
        <v>62</v>
      </c>
      <c r="C215" s="17" t="s">
        <v>338</v>
      </c>
      <c r="D215" s="17" t="s">
        <v>13</v>
      </c>
      <c r="E215" s="17" t="s">
        <v>61</v>
      </c>
      <c r="F215" s="17" t="s">
        <v>339</v>
      </c>
      <c r="G215" s="17" t="s">
        <v>340</v>
      </c>
      <c r="H215" s="17" t="s">
        <v>227</v>
      </c>
      <c r="I215" s="17" t="s">
        <v>63</v>
      </c>
      <c r="J215" s="17" t="s">
        <v>341</v>
      </c>
      <c r="K215" s="18" t="s">
        <v>342</v>
      </c>
      <c r="L215" s="19">
        <v>1051.3</v>
      </c>
      <c r="M215" s="17" t="s">
        <v>14</v>
      </c>
      <c r="N215" s="17" t="s">
        <v>5</v>
      </c>
      <c r="O215" s="19">
        <v>1336.3705080000004</v>
      </c>
      <c r="P215" s="17" t="s">
        <v>6</v>
      </c>
    </row>
    <row r="216" spans="1:16" ht="51" x14ac:dyDescent="0.2">
      <c r="A216" s="17" t="s">
        <v>343</v>
      </c>
      <c r="B216" s="17" t="s">
        <v>344</v>
      </c>
      <c r="C216" s="17" t="s">
        <v>345</v>
      </c>
      <c r="D216" s="17" t="s">
        <v>13</v>
      </c>
      <c r="E216" s="17" t="s">
        <v>346</v>
      </c>
      <c r="F216" s="17" t="s">
        <v>347</v>
      </c>
      <c r="G216" s="17" t="s">
        <v>348</v>
      </c>
      <c r="H216" s="17" t="s">
        <v>348</v>
      </c>
      <c r="I216" s="17" t="s">
        <v>349</v>
      </c>
      <c r="J216" s="17" t="s">
        <v>350</v>
      </c>
      <c r="K216" s="18">
        <v>46125</v>
      </c>
      <c r="L216" s="19">
        <v>931.5</v>
      </c>
      <c r="M216" s="17" t="s">
        <v>14</v>
      </c>
      <c r="N216" s="17" t="s">
        <v>5</v>
      </c>
      <c r="O216" s="19">
        <v>1184.0855400000003</v>
      </c>
      <c r="P216" s="17" t="s">
        <v>6</v>
      </c>
    </row>
    <row r="217" spans="1:16" ht="51" x14ac:dyDescent="0.2">
      <c r="A217" s="17" t="s">
        <v>351</v>
      </c>
      <c r="B217" s="17" t="s">
        <v>344</v>
      </c>
      <c r="C217" s="17" t="s">
        <v>345</v>
      </c>
      <c r="D217" s="17" t="s">
        <v>13</v>
      </c>
      <c r="E217" s="17" t="s">
        <v>346</v>
      </c>
      <c r="F217" s="17" t="s">
        <v>352</v>
      </c>
      <c r="G217" s="17" t="s">
        <v>348</v>
      </c>
      <c r="H217" s="17" t="s">
        <v>348</v>
      </c>
      <c r="I217" s="17" t="s">
        <v>349</v>
      </c>
      <c r="J217" s="17" t="s">
        <v>350</v>
      </c>
      <c r="K217" s="18">
        <v>46125</v>
      </c>
      <c r="L217" s="19">
        <v>931.5</v>
      </c>
      <c r="M217" s="17" t="s">
        <v>14</v>
      </c>
      <c r="N217" s="17" t="s">
        <v>5</v>
      </c>
      <c r="O217" s="19">
        <v>1184.0855400000003</v>
      </c>
      <c r="P217" s="17" t="s">
        <v>6</v>
      </c>
    </row>
    <row r="218" spans="1:16" ht="51" x14ac:dyDescent="0.2">
      <c r="A218" s="17" t="s">
        <v>353</v>
      </c>
      <c r="B218" s="17" t="s">
        <v>344</v>
      </c>
      <c r="C218" s="17" t="s">
        <v>354</v>
      </c>
      <c r="D218" s="17" t="s">
        <v>13</v>
      </c>
      <c r="E218" s="17" t="s">
        <v>346</v>
      </c>
      <c r="F218" s="17" t="s">
        <v>355</v>
      </c>
      <c r="G218" s="17" t="s">
        <v>340</v>
      </c>
      <c r="H218" s="17" t="s">
        <v>340</v>
      </c>
      <c r="I218" s="17" t="s">
        <v>349</v>
      </c>
      <c r="J218" s="17" t="s">
        <v>356</v>
      </c>
      <c r="K218" s="18" t="s">
        <v>2</v>
      </c>
      <c r="L218" s="19">
        <v>931.8</v>
      </c>
      <c r="M218" s="17" t="s">
        <v>14</v>
      </c>
      <c r="N218" s="17" t="s">
        <v>5</v>
      </c>
      <c r="O218" s="19">
        <v>1184.4668880000002</v>
      </c>
      <c r="P218" s="17" t="s">
        <v>6</v>
      </c>
    </row>
    <row r="219" spans="1:16" ht="63.75" x14ac:dyDescent="0.2">
      <c r="A219" s="17" t="s">
        <v>357</v>
      </c>
      <c r="B219" s="17" t="s">
        <v>358</v>
      </c>
      <c r="C219" s="17" t="s">
        <v>359</v>
      </c>
      <c r="D219" s="17" t="s">
        <v>12</v>
      </c>
      <c r="E219" s="17" t="s">
        <v>346</v>
      </c>
      <c r="F219" s="17" t="s">
        <v>360</v>
      </c>
      <c r="G219" s="17" t="s">
        <v>361</v>
      </c>
      <c r="H219" s="17" t="s">
        <v>51</v>
      </c>
      <c r="I219" s="17" t="s">
        <v>362</v>
      </c>
      <c r="J219" s="17" t="s">
        <v>363</v>
      </c>
      <c r="K219" s="18" t="s">
        <v>2</v>
      </c>
      <c r="L219" s="19">
        <v>850.85</v>
      </c>
      <c r="M219" s="17" t="s">
        <v>3</v>
      </c>
      <c r="N219" s="17" t="s">
        <v>5</v>
      </c>
      <c r="O219" s="19">
        <v>1130.7285990000003</v>
      </c>
      <c r="P219" s="17" t="s">
        <v>949</v>
      </c>
    </row>
    <row r="220" spans="1:16" ht="63.75" x14ac:dyDescent="0.2">
      <c r="A220" s="17" t="s">
        <v>365</v>
      </c>
      <c r="B220" s="17" t="s">
        <v>358</v>
      </c>
      <c r="C220" s="17" t="s">
        <v>359</v>
      </c>
      <c r="D220" s="17" t="s">
        <v>12</v>
      </c>
      <c r="E220" s="17" t="s">
        <v>36</v>
      </c>
      <c r="F220" s="17" t="s">
        <v>366</v>
      </c>
      <c r="G220" s="17" t="s">
        <v>361</v>
      </c>
      <c r="H220" s="17" t="s">
        <v>51</v>
      </c>
      <c r="I220" s="17" t="s">
        <v>362</v>
      </c>
      <c r="J220" s="17" t="s">
        <v>367</v>
      </c>
      <c r="K220" s="18" t="s">
        <v>2</v>
      </c>
      <c r="L220" s="19">
        <v>310.86</v>
      </c>
      <c r="M220" s="17" t="s">
        <v>3</v>
      </c>
      <c r="N220" s="17" t="s">
        <v>5</v>
      </c>
      <c r="O220" s="19">
        <v>431.0757792</v>
      </c>
      <c r="P220" s="17" t="s">
        <v>949</v>
      </c>
    </row>
    <row r="221" spans="1:16" ht="38.25" x14ac:dyDescent="0.2">
      <c r="A221" s="17" t="s">
        <v>368</v>
      </c>
      <c r="B221" s="17" t="s">
        <v>30</v>
      </c>
      <c r="C221" s="17" t="s">
        <v>369</v>
      </c>
      <c r="D221" s="17" t="s">
        <v>34</v>
      </c>
      <c r="E221" s="17" t="s">
        <v>33</v>
      </c>
      <c r="F221" s="17" t="s">
        <v>370</v>
      </c>
      <c r="G221" s="17" t="s">
        <v>371</v>
      </c>
      <c r="H221" s="17" t="s">
        <v>371</v>
      </c>
      <c r="I221" s="17" t="s">
        <v>372</v>
      </c>
      <c r="J221" s="17" t="s">
        <v>373</v>
      </c>
      <c r="K221" s="18" t="s">
        <v>2</v>
      </c>
      <c r="L221" s="19">
        <v>35</v>
      </c>
      <c r="M221" s="17" t="s">
        <v>3</v>
      </c>
      <c r="N221" s="17" t="s">
        <v>5</v>
      </c>
      <c r="O221" s="19">
        <v>50.557500000000005</v>
      </c>
      <c r="P221" s="17" t="s">
        <v>6</v>
      </c>
    </row>
    <row r="222" spans="1:16" ht="38.25" x14ac:dyDescent="0.2">
      <c r="A222" s="17" t="s">
        <v>374</v>
      </c>
      <c r="B222" s="17" t="s">
        <v>30</v>
      </c>
      <c r="C222" s="17" t="s">
        <v>369</v>
      </c>
      <c r="D222" s="17" t="s">
        <v>34</v>
      </c>
      <c r="E222" s="17" t="s">
        <v>33</v>
      </c>
      <c r="F222" s="17" t="s">
        <v>375</v>
      </c>
      <c r="G222" s="17" t="s">
        <v>371</v>
      </c>
      <c r="H222" s="17" t="s">
        <v>371</v>
      </c>
      <c r="I222" s="17" t="s">
        <v>372</v>
      </c>
      <c r="J222" s="17" t="s">
        <v>373</v>
      </c>
      <c r="K222" s="18" t="s">
        <v>2</v>
      </c>
      <c r="L222" s="19">
        <v>35</v>
      </c>
      <c r="M222" s="17" t="s">
        <v>3</v>
      </c>
      <c r="N222" s="17" t="s">
        <v>5</v>
      </c>
      <c r="O222" s="19">
        <v>50.557500000000005</v>
      </c>
      <c r="P222" s="17" t="s">
        <v>6</v>
      </c>
    </row>
    <row r="223" spans="1:16" ht="63.75" x14ac:dyDescent="0.2">
      <c r="A223" s="17" t="s">
        <v>376</v>
      </c>
      <c r="B223" s="17" t="s">
        <v>377</v>
      </c>
      <c r="C223" s="17" t="s">
        <v>378</v>
      </c>
      <c r="D223" s="17" t="s">
        <v>151</v>
      </c>
      <c r="E223" s="17" t="s">
        <v>19</v>
      </c>
      <c r="F223" s="17" t="s">
        <v>379</v>
      </c>
      <c r="G223" s="17" t="s">
        <v>166</v>
      </c>
      <c r="H223" s="17" t="s">
        <v>110</v>
      </c>
      <c r="I223" s="17" t="s">
        <v>380</v>
      </c>
      <c r="J223" s="17" t="s">
        <v>381</v>
      </c>
      <c r="K223" s="18" t="s">
        <v>2</v>
      </c>
      <c r="L223" s="19">
        <v>490.6</v>
      </c>
      <c r="M223" s="17" t="s">
        <v>14</v>
      </c>
      <c r="N223" s="17" t="s">
        <v>5</v>
      </c>
      <c r="O223" s="19">
        <v>708.67169999999999</v>
      </c>
      <c r="P223" s="17" t="s">
        <v>936</v>
      </c>
    </row>
    <row r="224" spans="1:16" ht="63.75" x14ac:dyDescent="0.2">
      <c r="A224" s="17" t="s">
        <v>382</v>
      </c>
      <c r="B224" s="17" t="s">
        <v>377</v>
      </c>
      <c r="C224" s="17" t="s">
        <v>378</v>
      </c>
      <c r="D224" s="17" t="s">
        <v>151</v>
      </c>
      <c r="E224" s="17" t="s">
        <v>328</v>
      </c>
      <c r="F224" s="17" t="s">
        <v>379</v>
      </c>
      <c r="G224" s="17" t="s">
        <v>166</v>
      </c>
      <c r="H224" s="17" t="s">
        <v>110</v>
      </c>
      <c r="I224" s="17" t="s">
        <v>380</v>
      </c>
      <c r="J224" s="17" t="s">
        <v>383</v>
      </c>
      <c r="K224" s="18" t="s">
        <v>2</v>
      </c>
      <c r="L224" s="19">
        <v>548.9</v>
      </c>
      <c r="M224" s="17" t="s">
        <v>14</v>
      </c>
      <c r="N224" s="17" t="s">
        <v>5</v>
      </c>
      <c r="O224" s="19">
        <v>792.88605000000007</v>
      </c>
      <c r="P224" s="17" t="s">
        <v>936</v>
      </c>
    </row>
    <row r="225" spans="1:16" ht="51" x14ac:dyDescent="0.2">
      <c r="A225" s="17" t="s">
        <v>384</v>
      </c>
      <c r="B225" s="17" t="s">
        <v>385</v>
      </c>
      <c r="C225" s="17" t="s">
        <v>386</v>
      </c>
      <c r="D225" s="17" t="s">
        <v>387</v>
      </c>
      <c r="E225" s="17" t="s">
        <v>27</v>
      </c>
      <c r="F225" s="17" t="s">
        <v>388</v>
      </c>
      <c r="G225" s="17" t="s">
        <v>127</v>
      </c>
      <c r="H225" s="17" t="s">
        <v>127</v>
      </c>
      <c r="I225" s="17" t="s">
        <v>389</v>
      </c>
      <c r="J225" s="20" t="s">
        <v>390</v>
      </c>
      <c r="K225" s="18" t="s">
        <v>2</v>
      </c>
      <c r="L225" s="19">
        <v>279.89</v>
      </c>
      <c r="M225" s="17" t="s">
        <v>17</v>
      </c>
      <c r="N225" s="17" t="s">
        <v>391</v>
      </c>
      <c r="O225" s="19">
        <v>436.6451934000001</v>
      </c>
      <c r="P225" s="17" t="s">
        <v>950</v>
      </c>
    </row>
    <row r="226" spans="1:16" ht="51" x14ac:dyDescent="0.2">
      <c r="A226" s="17" t="s">
        <v>392</v>
      </c>
      <c r="B226" s="17" t="s">
        <v>393</v>
      </c>
      <c r="C226" s="17" t="s">
        <v>394</v>
      </c>
      <c r="D226" s="17" t="s">
        <v>23</v>
      </c>
      <c r="E226" s="17" t="s">
        <v>21</v>
      </c>
      <c r="F226" s="17" t="s">
        <v>395</v>
      </c>
      <c r="G226" s="17" t="s">
        <v>77</v>
      </c>
      <c r="H226" s="17" t="s">
        <v>79</v>
      </c>
      <c r="I226" s="17" t="s">
        <v>396</v>
      </c>
      <c r="J226" s="17" t="s">
        <v>397</v>
      </c>
      <c r="K226" s="18" t="s">
        <v>2</v>
      </c>
      <c r="L226" s="19">
        <v>220</v>
      </c>
      <c r="M226" s="17" t="s">
        <v>14</v>
      </c>
      <c r="N226" s="17" t="s">
        <v>5</v>
      </c>
      <c r="O226" s="19">
        <v>317.79000000000002</v>
      </c>
      <c r="P226" s="17" t="s">
        <v>6</v>
      </c>
    </row>
    <row r="227" spans="1:16" ht="63.75" x14ac:dyDescent="0.2">
      <c r="A227" s="17" t="s">
        <v>398</v>
      </c>
      <c r="B227" s="17" t="s">
        <v>399</v>
      </c>
      <c r="C227" s="17" t="s">
        <v>400</v>
      </c>
      <c r="D227" s="17" t="s">
        <v>284</v>
      </c>
      <c r="E227" s="17" t="s">
        <v>401</v>
      </c>
      <c r="F227" s="17" t="s">
        <v>402</v>
      </c>
      <c r="G227" s="17" t="s">
        <v>166</v>
      </c>
      <c r="H227" s="17" t="s">
        <v>110</v>
      </c>
      <c r="I227" s="17" t="s">
        <v>403</v>
      </c>
      <c r="J227" s="17" t="s">
        <v>404</v>
      </c>
      <c r="K227" s="18" t="s">
        <v>2</v>
      </c>
      <c r="L227" s="19">
        <v>415.8</v>
      </c>
      <c r="M227" s="17" t="s">
        <v>14</v>
      </c>
      <c r="N227" s="17" t="s">
        <v>5</v>
      </c>
      <c r="O227" s="19">
        <v>600.62310000000014</v>
      </c>
      <c r="P227" s="17" t="s">
        <v>936</v>
      </c>
    </row>
    <row r="228" spans="1:16" ht="63.75" x14ac:dyDescent="0.2">
      <c r="A228" s="17" t="s">
        <v>405</v>
      </c>
      <c r="B228" s="17" t="s">
        <v>406</v>
      </c>
      <c r="C228" s="17" t="s">
        <v>407</v>
      </c>
      <c r="D228" s="17" t="s">
        <v>15</v>
      </c>
      <c r="E228" s="17" t="s">
        <v>408</v>
      </c>
      <c r="F228" s="17" t="s">
        <v>409</v>
      </c>
      <c r="G228" s="17" t="s">
        <v>166</v>
      </c>
      <c r="H228" s="17" t="s">
        <v>110</v>
      </c>
      <c r="I228" s="17" t="s">
        <v>410</v>
      </c>
      <c r="J228" s="17" t="s">
        <v>411</v>
      </c>
      <c r="K228" s="18" t="s">
        <v>2</v>
      </c>
      <c r="L228" s="19">
        <v>390.5</v>
      </c>
      <c r="M228" s="17" t="s">
        <v>14</v>
      </c>
      <c r="N228" s="17" t="s">
        <v>5</v>
      </c>
      <c r="O228" s="19">
        <v>564.07725000000005</v>
      </c>
      <c r="P228" s="17" t="s">
        <v>936</v>
      </c>
    </row>
    <row r="229" spans="1:16" ht="51" x14ac:dyDescent="0.2">
      <c r="A229" s="17" t="s">
        <v>412</v>
      </c>
      <c r="B229" s="17" t="s">
        <v>413</v>
      </c>
      <c r="C229" s="17" t="s">
        <v>414</v>
      </c>
      <c r="D229" s="17" t="s">
        <v>124</v>
      </c>
      <c r="E229" s="17" t="s">
        <v>29</v>
      </c>
      <c r="F229" s="17" t="s">
        <v>415</v>
      </c>
      <c r="G229" s="17" t="s">
        <v>127</v>
      </c>
      <c r="H229" s="17" t="s">
        <v>127</v>
      </c>
      <c r="I229" s="17" t="s">
        <v>416</v>
      </c>
      <c r="J229" s="20" t="s">
        <v>417</v>
      </c>
      <c r="K229" s="18" t="s">
        <v>2</v>
      </c>
      <c r="L229" s="19">
        <v>133.28</v>
      </c>
      <c r="M229" s="17" t="s">
        <v>17</v>
      </c>
      <c r="N229" s="17" t="s">
        <v>5</v>
      </c>
      <c r="O229" s="19">
        <v>207.92479680000002</v>
      </c>
      <c r="P229" s="17" t="s">
        <v>951</v>
      </c>
    </row>
    <row r="230" spans="1:16" ht="51" x14ac:dyDescent="0.2">
      <c r="A230" s="17" t="s">
        <v>418</v>
      </c>
      <c r="B230" s="17" t="s">
        <v>48</v>
      </c>
      <c r="C230" s="17" t="s">
        <v>419</v>
      </c>
      <c r="D230" s="17" t="s">
        <v>4</v>
      </c>
      <c r="E230" s="17" t="s">
        <v>420</v>
      </c>
      <c r="F230" s="17" t="s">
        <v>421</v>
      </c>
      <c r="G230" s="17" t="s">
        <v>422</v>
      </c>
      <c r="H230" s="17" t="s">
        <v>110</v>
      </c>
      <c r="I230" s="17" t="s">
        <v>49</v>
      </c>
      <c r="J230" s="17" t="s">
        <v>423</v>
      </c>
      <c r="K230" s="18" t="s">
        <v>2</v>
      </c>
      <c r="L230" s="19">
        <v>152.9</v>
      </c>
      <c r="M230" s="17" t="s">
        <v>17</v>
      </c>
      <c r="N230" s="17" t="s">
        <v>5</v>
      </c>
      <c r="O230" s="19">
        <v>238.53317400000006</v>
      </c>
      <c r="P230" s="17" t="s">
        <v>947</v>
      </c>
    </row>
    <row r="231" spans="1:16" ht="51" x14ac:dyDescent="0.2">
      <c r="A231" s="17" t="s">
        <v>424</v>
      </c>
      <c r="B231" s="17" t="s">
        <v>425</v>
      </c>
      <c r="C231" s="17" t="s">
        <v>426</v>
      </c>
      <c r="D231" s="17" t="s">
        <v>427</v>
      </c>
      <c r="E231" s="17" t="s">
        <v>94</v>
      </c>
      <c r="F231" s="17" t="s">
        <v>428</v>
      </c>
      <c r="G231" s="17" t="s">
        <v>226</v>
      </c>
      <c r="H231" s="17" t="s">
        <v>227</v>
      </c>
      <c r="I231" s="17" t="s">
        <v>429</v>
      </c>
      <c r="J231" s="17" t="s">
        <v>430</v>
      </c>
      <c r="K231" s="18" t="s">
        <v>2</v>
      </c>
      <c r="L231" s="19">
        <v>26.7</v>
      </c>
      <c r="M231" s="17" t="s">
        <v>17</v>
      </c>
      <c r="N231" s="17" t="s">
        <v>5</v>
      </c>
      <c r="O231" s="19">
        <v>41.653602000000006</v>
      </c>
      <c r="P231" s="17" t="s">
        <v>6</v>
      </c>
    </row>
    <row r="232" spans="1:16" ht="51" x14ac:dyDescent="0.2">
      <c r="A232" s="17" t="s">
        <v>431</v>
      </c>
      <c r="B232" s="17" t="s">
        <v>432</v>
      </c>
      <c r="C232" s="17" t="s">
        <v>433</v>
      </c>
      <c r="D232" s="17" t="s">
        <v>434</v>
      </c>
      <c r="E232" s="17" t="s">
        <v>435</v>
      </c>
      <c r="F232" s="17" t="s">
        <v>436</v>
      </c>
      <c r="G232" s="17" t="s">
        <v>437</v>
      </c>
      <c r="H232" s="17" t="s">
        <v>437</v>
      </c>
      <c r="I232" s="17" t="s">
        <v>438</v>
      </c>
      <c r="J232" s="20" t="s">
        <v>439</v>
      </c>
      <c r="K232" s="18" t="s">
        <v>2</v>
      </c>
      <c r="L232" s="19">
        <v>133.28</v>
      </c>
      <c r="M232" s="17" t="s">
        <v>17</v>
      </c>
      <c r="N232" s="17" t="s">
        <v>5</v>
      </c>
      <c r="O232" s="19">
        <v>207.92479680000002</v>
      </c>
      <c r="P232" s="17" t="s">
        <v>952</v>
      </c>
    </row>
    <row r="233" spans="1:16" ht="51" x14ac:dyDescent="0.2">
      <c r="A233" s="17" t="s">
        <v>440</v>
      </c>
      <c r="B233" s="17" t="s">
        <v>432</v>
      </c>
      <c r="C233" s="17" t="s">
        <v>433</v>
      </c>
      <c r="D233" s="17" t="s">
        <v>434</v>
      </c>
      <c r="E233" s="17" t="s">
        <v>441</v>
      </c>
      <c r="F233" s="17" t="s">
        <v>436</v>
      </c>
      <c r="G233" s="17" t="s">
        <v>437</v>
      </c>
      <c r="H233" s="17" t="s">
        <v>437</v>
      </c>
      <c r="I233" s="17" t="s">
        <v>438</v>
      </c>
      <c r="J233" s="20" t="s">
        <v>442</v>
      </c>
      <c r="K233" s="18" t="s">
        <v>2</v>
      </c>
      <c r="L233" s="19">
        <v>133.28</v>
      </c>
      <c r="M233" s="17" t="s">
        <v>17</v>
      </c>
      <c r="N233" s="17" t="s">
        <v>5</v>
      </c>
      <c r="O233" s="19">
        <v>207.92479680000002</v>
      </c>
      <c r="P233" s="17" t="s">
        <v>952</v>
      </c>
    </row>
    <row r="234" spans="1:16" ht="63.75" x14ac:dyDescent="0.2">
      <c r="A234" s="17" t="s">
        <v>443</v>
      </c>
      <c r="B234" s="17" t="s">
        <v>444</v>
      </c>
      <c r="C234" s="17" t="s">
        <v>445</v>
      </c>
      <c r="D234" s="17" t="s">
        <v>446</v>
      </c>
      <c r="E234" s="17" t="s">
        <v>8</v>
      </c>
      <c r="F234" s="17" t="s">
        <v>447</v>
      </c>
      <c r="G234" s="17" t="s">
        <v>166</v>
      </c>
      <c r="H234" s="17" t="s">
        <v>155</v>
      </c>
      <c r="I234" s="17" t="s">
        <v>448</v>
      </c>
      <c r="J234" s="17" t="s">
        <v>449</v>
      </c>
      <c r="K234" s="18" t="s">
        <v>2</v>
      </c>
      <c r="L234" s="19">
        <v>363</v>
      </c>
      <c r="M234" s="17" t="s">
        <v>14</v>
      </c>
      <c r="N234" s="17" t="s">
        <v>5</v>
      </c>
      <c r="O234" s="19">
        <v>524.35350000000005</v>
      </c>
      <c r="P234" s="17" t="s">
        <v>953</v>
      </c>
    </row>
    <row r="235" spans="1:16" ht="63.75" x14ac:dyDescent="0.2">
      <c r="A235" s="17" t="s">
        <v>450</v>
      </c>
      <c r="B235" s="17" t="s">
        <v>444</v>
      </c>
      <c r="C235" s="17" t="s">
        <v>451</v>
      </c>
      <c r="D235" s="17" t="s">
        <v>446</v>
      </c>
      <c r="E235" s="17" t="s">
        <v>29</v>
      </c>
      <c r="F235" s="17" t="s">
        <v>447</v>
      </c>
      <c r="G235" s="17" t="s">
        <v>166</v>
      </c>
      <c r="H235" s="17" t="s">
        <v>155</v>
      </c>
      <c r="I235" s="17" t="s">
        <v>448</v>
      </c>
      <c r="J235" s="17" t="s">
        <v>452</v>
      </c>
      <c r="K235" s="18" t="s">
        <v>2</v>
      </c>
      <c r="L235" s="19">
        <v>517</v>
      </c>
      <c r="M235" s="17" t="s">
        <v>14</v>
      </c>
      <c r="N235" s="17" t="s">
        <v>5</v>
      </c>
      <c r="O235" s="19">
        <v>746.80650000000014</v>
      </c>
      <c r="P235" s="17" t="s">
        <v>936</v>
      </c>
    </row>
    <row r="236" spans="1:16" ht="51" x14ac:dyDescent="0.2">
      <c r="A236" s="17" t="s">
        <v>453</v>
      </c>
      <c r="B236" s="17" t="s">
        <v>454</v>
      </c>
      <c r="C236" s="17" t="s">
        <v>455</v>
      </c>
      <c r="D236" s="17" t="s">
        <v>15</v>
      </c>
      <c r="E236" s="17" t="s">
        <v>456</v>
      </c>
      <c r="F236" s="17" t="s">
        <v>457</v>
      </c>
      <c r="G236" s="17" t="s">
        <v>166</v>
      </c>
      <c r="H236" s="17" t="s">
        <v>110</v>
      </c>
      <c r="I236" s="17" t="s">
        <v>458</v>
      </c>
      <c r="J236" s="17" t="s">
        <v>459</v>
      </c>
      <c r="K236" s="18" t="s">
        <v>2</v>
      </c>
      <c r="L236" s="19">
        <v>232.1</v>
      </c>
      <c r="M236" s="17" t="s">
        <v>17</v>
      </c>
      <c r="N236" s="17" t="s">
        <v>5</v>
      </c>
      <c r="O236" s="19">
        <v>362.08992600000005</v>
      </c>
      <c r="P236" s="17" t="s">
        <v>942</v>
      </c>
    </row>
    <row r="237" spans="1:16" ht="38.25" x14ac:dyDescent="0.2">
      <c r="A237" s="17" t="s">
        <v>460</v>
      </c>
      <c r="B237" s="17" t="s">
        <v>461</v>
      </c>
      <c r="C237" s="17" t="s">
        <v>462</v>
      </c>
      <c r="D237" s="17" t="s">
        <v>463</v>
      </c>
      <c r="E237" s="17" t="s">
        <v>40</v>
      </c>
      <c r="F237" s="17" t="s">
        <v>464</v>
      </c>
      <c r="G237" s="17" t="s">
        <v>465</v>
      </c>
      <c r="H237" s="17" t="s">
        <v>466</v>
      </c>
      <c r="I237" s="17" t="s">
        <v>467</v>
      </c>
      <c r="J237" s="17" t="s">
        <v>468</v>
      </c>
      <c r="K237" s="18" t="s">
        <v>2</v>
      </c>
      <c r="L237" s="19">
        <v>761.58</v>
      </c>
      <c r="M237" s="17" t="s">
        <v>3</v>
      </c>
      <c r="N237" s="17" t="s">
        <v>5</v>
      </c>
      <c r="O237" s="19">
        <v>1012.0941252000001</v>
      </c>
      <c r="P237" s="17" t="s">
        <v>954</v>
      </c>
    </row>
    <row r="238" spans="1:16" ht="51" x14ac:dyDescent="0.2">
      <c r="A238" s="17" t="s">
        <v>469</v>
      </c>
      <c r="B238" s="17" t="s">
        <v>470</v>
      </c>
      <c r="C238" s="17" t="s">
        <v>471</v>
      </c>
      <c r="D238" s="17" t="s">
        <v>31</v>
      </c>
      <c r="E238" s="17" t="s">
        <v>472</v>
      </c>
      <c r="F238" s="17" t="s">
        <v>473</v>
      </c>
      <c r="G238" s="17" t="s">
        <v>22</v>
      </c>
      <c r="H238" s="17" t="s">
        <v>22</v>
      </c>
      <c r="I238" s="17" t="s">
        <v>474</v>
      </c>
      <c r="J238" s="17" t="s">
        <v>475</v>
      </c>
      <c r="K238" s="18" t="s">
        <v>2</v>
      </c>
      <c r="L238" s="19">
        <v>80</v>
      </c>
      <c r="M238" s="17" t="s">
        <v>17</v>
      </c>
      <c r="N238" s="17" t="s">
        <v>5</v>
      </c>
      <c r="O238" s="19">
        <v>124.80480000000004</v>
      </c>
      <c r="P238" s="17" t="s">
        <v>6</v>
      </c>
    </row>
    <row r="239" spans="1:16" ht="51" x14ac:dyDescent="0.2">
      <c r="A239" s="17" t="s">
        <v>476</v>
      </c>
      <c r="B239" s="17" t="s">
        <v>470</v>
      </c>
      <c r="C239" s="17" t="s">
        <v>471</v>
      </c>
      <c r="D239" s="17" t="s">
        <v>31</v>
      </c>
      <c r="E239" s="17" t="s">
        <v>472</v>
      </c>
      <c r="F239" s="17" t="s">
        <v>60</v>
      </c>
      <c r="G239" s="17" t="s">
        <v>81</v>
      </c>
      <c r="H239" s="17" t="s">
        <v>81</v>
      </c>
      <c r="I239" s="17" t="s">
        <v>474</v>
      </c>
      <c r="J239" s="17" t="s">
        <v>477</v>
      </c>
      <c r="K239" s="18" t="s">
        <v>2</v>
      </c>
      <c r="L239" s="19">
        <v>103.5</v>
      </c>
      <c r="M239" s="17" t="s">
        <v>17</v>
      </c>
      <c r="N239" s="17" t="s">
        <v>5</v>
      </c>
      <c r="O239" s="19">
        <v>161.46621000000005</v>
      </c>
      <c r="P239" s="17" t="s">
        <v>6</v>
      </c>
    </row>
    <row r="240" spans="1:16" ht="63.75" x14ac:dyDescent="0.2">
      <c r="A240" s="17" t="s">
        <v>478</v>
      </c>
      <c r="B240" s="17" t="s">
        <v>89</v>
      </c>
      <c r="C240" s="17" t="s">
        <v>479</v>
      </c>
      <c r="D240" s="17" t="s">
        <v>43</v>
      </c>
      <c r="E240" s="17" t="s">
        <v>480</v>
      </c>
      <c r="F240" s="17" t="s">
        <v>481</v>
      </c>
      <c r="G240" s="17" t="s">
        <v>482</v>
      </c>
      <c r="H240" s="17" t="s">
        <v>482</v>
      </c>
      <c r="I240" s="17" t="s">
        <v>90</v>
      </c>
      <c r="J240" s="17" t="s">
        <v>483</v>
      </c>
      <c r="K240" s="18" t="s">
        <v>484</v>
      </c>
      <c r="L240" s="19">
        <v>247.81</v>
      </c>
      <c r="M240" s="17" t="s">
        <v>14</v>
      </c>
      <c r="N240" s="17" t="s">
        <v>5</v>
      </c>
      <c r="O240" s="19">
        <v>357.961545</v>
      </c>
      <c r="P240" s="17" t="s">
        <v>955</v>
      </c>
    </row>
    <row r="241" spans="1:16" ht="51" x14ac:dyDescent="0.2">
      <c r="A241" s="17" t="s">
        <v>486</v>
      </c>
      <c r="B241" s="17" t="s">
        <v>487</v>
      </c>
      <c r="C241" s="17" t="s">
        <v>488</v>
      </c>
      <c r="D241" s="17" t="s">
        <v>43</v>
      </c>
      <c r="E241" s="17" t="s">
        <v>91</v>
      </c>
      <c r="F241" s="17" t="s">
        <v>489</v>
      </c>
      <c r="G241" s="17" t="s">
        <v>490</v>
      </c>
      <c r="H241" s="17" t="s">
        <v>490</v>
      </c>
      <c r="I241" s="17" t="s">
        <v>491</v>
      </c>
      <c r="J241" s="17" t="s">
        <v>492</v>
      </c>
      <c r="K241" s="18">
        <v>47100</v>
      </c>
      <c r="L241" s="19">
        <v>223.04</v>
      </c>
      <c r="M241" s="17" t="s">
        <v>14</v>
      </c>
      <c r="N241" s="17" t="s">
        <v>5</v>
      </c>
      <c r="O241" s="19">
        <v>322.18128000000007</v>
      </c>
      <c r="P241" s="17" t="s">
        <v>956</v>
      </c>
    </row>
    <row r="242" spans="1:16" ht="51" x14ac:dyDescent="0.2">
      <c r="A242" s="17" t="s">
        <v>493</v>
      </c>
      <c r="B242" s="17" t="s">
        <v>494</v>
      </c>
      <c r="C242" s="17" t="s">
        <v>495</v>
      </c>
      <c r="D242" s="17" t="s">
        <v>496</v>
      </c>
      <c r="E242" s="17" t="s">
        <v>94</v>
      </c>
      <c r="F242" s="17" t="s">
        <v>497</v>
      </c>
      <c r="G242" s="17" t="s">
        <v>226</v>
      </c>
      <c r="H242" s="17" t="s">
        <v>498</v>
      </c>
      <c r="I242" s="17" t="s">
        <v>499</v>
      </c>
      <c r="J242" s="17" t="s">
        <v>500</v>
      </c>
      <c r="K242" s="18" t="s">
        <v>2</v>
      </c>
      <c r="L242" s="19">
        <v>16.100000000000001</v>
      </c>
      <c r="M242" s="17" t="s">
        <v>17</v>
      </c>
      <c r="N242" s="17" t="s">
        <v>5</v>
      </c>
      <c r="O242" s="19">
        <v>25.116966000000009</v>
      </c>
      <c r="P242" s="17" t="s">
        <v>6</v>
      </c>
    </row>
    <row r="243" spans="1:16" ht="51" x14ac:dyDescent="0.2">
      <c r="A243" s="17" t="s">
        <v>501</v>
      </c>
      <c r="B243" s="17" t="s">
        <v>502</v>
      </c>
      <c r="C243" s="17" t="s">
        <v>503</v>
      </c>
      <c r="D243" s="17" t="s">
        <v>504</v>
      </c>
      <c r="E243" s="17" t="s">
        <v>505</v>
      </c>
      <c r="F243" s="17" t="s">
        <v>506</v>
      </c>
      <c r="G243" s="17" t="s">
        <v>507</v>
      </c>
      <c r="H243" s="17" t="s">
        <v>78</v>
      </c>
      <c r="I243" s="17" t="s">
        <v>508</v>
      </c>
      <c r="J243" s="17" t="s">
        <v>509</v>
      </c>
      <c r="K243" s="18">
        <v>47341</v>
      </c>
      <c r="L243" s="19">
        <v>322</v>
      </c>
      <c r="M243" s="17" t="s">
        <v>17</v>
      </c>
      <c r="N243" s="17" t="s">
        <v>5</v>
      </c>
      <c r="O243" s="19">
        <v>502.33932000000016</v>
      </c>
      <c r="P243" s="17" t="s">
        <v>6</v>
      </c>
    </row>
    <row r="244" spans="1:16" ht="38.25" x14ac:dyDescent="0.2">
      <c r="A244" s="17" t="s">
        <v>510</v>
      </c>
      <c r="B244" s="17" t="s">
        <v>511</v>
      </c>
      <c r="C244" s="17" t="s">
        <v>512</v>
      </c>
      <c r="D244" s="17" t="s">
        <v>151</v>
      </c>
      <c r="E244" s="17" t="s">
        <v>19</v>
      </c>
      <c r="F244" s="17" t="s">
        <v>513</v>
      </c>
      <c r="G244" s="17" t="s">
        <v>264</v>
      </c>
      <c r="H244" s="17" t="s">
        <v>264</v>
      </c>
      <c r="I244" s="17" t="s">
        <v>514</v>
      </c>
      <c r="J244" s="17" t="s">
        <v>515</v>
      </c>
      <c r="K244" s="18" t="s">
        <v>2</v>
      </c>
      <c r="L244" s="19">
        <v>111.4</v>
      </c>
      <c r="M244" s="17" t="s">
        <v>3</v>
      </c>
      <c r="N244" s="17" t="s">
        <v>5</v>
      </c>
      <c r="O244" s="19">
        <v>154.48060800000002</v>
      </c>
      <c r="P244" s="17" t="s">
        <v>6</v>
      </c>
    </row>
    <row r="245" spans="1:16" ht="38.25" x14ac:dyDescent="0.2">
      <c r="A245" s="17" t="s">
        <v>516</v>
      </c>
      <c r="B245" s="17" t="s">
        <v>517</v>
      </c>
      <c r="C245" s="17" t="s">
        <v>518</v>
      </c>
      <c r="D245" s="17" t="s">
        <v>12</v>
      </c>
      <c r="E245" s="17" t="s">
        <v>71</v>
      </c>
      <c r="F245" s="17" t="s">
        <v>519</v>
      </c>
      <c r="G245" s="17" t="s">
        <v>264</v>
      </c>
      <c r="H245" s="17" t="s">
        <v>264</v>
      </c>
      <c r="I245" s="17" t="s">
        <v>520</v>
      </c>
      <c r="J245" s="17" t="s">
        <v>521</v>
      </c>
      <c r="K245" s="18" t="s">
        <v>2</v>
      </c>
      <c r="L245" s="19">
        <v>142.80000000000001</v>
      </c>
      <c r="M245" s="17" t="s">
        <v>3</v>
      </c>
      <c r="N245" s="17" t="s">
        <v>5</v>
      </c>
      <c r="O245" s="19">
        <v>198.02361600000003</v>
      </c>
      <c r="P245" s="17" t="s">
        <v>6</v>
      </c>
    </row>
    <row r="246" spans="1:16" ht="38.25" x14ac:dyDescent="0.2">
      <c r="A246" s="17" t="s">
        <v>522</v>
      </c>
      <c r="B246" s="17" t="s">
        <v>523</v>
      </c>
      <c r="C246" s="17" t="s">
        <v>524</v>
      </c>
      <c r="D246" s="17" t="s">
        <v>4</v>
      </c>
      <c r="E246" s="17" t="s">
        <v>21</v>
      </c>
      <c r="F246" s="17" t="s">
        <v>525</v>
      </c>
      <c r="G246" s="17" t="s">
        <v>264</v>
      </c>
      <c r="H246" s="17" t="s">
        <v>264</v>
      </c>
      <c r="I246" s="17" t="s">
        <v>526</v>
      </c>
      <c r="J246" s="17" t="s">
        <v>527</v>
      </c>
      <c r="K246" s="18" t="s">
        <v>2</v>
      </c>
      <c r="L246" s="19">
        <v>136.4</v>
      </c>
      <c r="M246" s="17" t="s">
        <v>3</v>
      </c>
      <c r="N246" s="17" t="s">
        <v>5</v>
      </c>
      <c r="O246" s="19">
        <v>189.14860800000002</v>
      </c>
      <c r="P246" s="17" t="s">
        <v>6</v>
      </c>
    </row>
    <row r="247" spans="1:16" ht="38.25" x14ac:dyDescent="0.2">
      <c r="A247" s="17" t="s">
        <v>528</v>
      </c>
      <c r="B247" s="17" t="s">
        <v>529</v>
      </c>
      <c r="C247" s="17" t="s">
        <v>530</v>
      </c>
      <c r="D247" s="17" t="s">
        <v>12</v>
      </c>
      <c r="E247" s="17" t="s">
        <v>531</v>
      </c>
      <c r="F247" s="17" t="s">
        <v>532</v>
      </c>
      <c r="G247" s="17" t="s">
        <v>264</v>
      </c>
      <c r="H247" s="17" t="s">
        <v>264</v>
      </c>
      <c r="I247" s="17" t="s">
        <v>533</v>
      </c>
      <c r="J247" s="17" t="s">
        <v>534</v>
      </c>
      <c r="K247" s="18" t="s">
        <v>2</v>
      </c>
      <c r="L247" s="19">
        <v>181</v>
      </c>
      <c r="M247" s="17" t="s">
        <v>3</v>
      </c>
      <c r="N247" s="17" t="s">
        <v>5</v>
      </c>
      <c r="O247" s="19">
        <v>250.99632000000003</v>
      </c>
      <c r="P247" s="17" t="s">
        <v>6</v>
      </c>
    </row>
    <row r="248" spans="1:16" ht="38.25" x14ac:dyDescent="0.2">
      <c r="A248" s="17" t="s">
        <v>535</v>
      </c>
      <c r="B248" s="17" t="s">
        <v>536</v>
      </c>
      <c r="C248" s="17" t="s">
        <v>537</v>
      </c>
      <c r="D248" s="17" t="s">
        <v>538</v>
      </c>
      <c r="E248" s="17" t="s">
        <v>539</v>
      </c>
      <c r="F248" s="17" t="s">
        <v>540</v>
      </c>
      <c r="G248" s="17" t="s">
        <v>264</v>
      </c>
      <c r="H248" s="17" t="s">
        <v>264</v>
      </c>
      <c r="I248" s="17" t="s">
        <v>541</v>
      </c>
      <c r="J248" s="17" t="s">
        <v>542</v>
      </c>
      <c r="K248" s="18" t="s">
        <v>2</v>
      </c>
      <c r="L248" s="19">
        <v>71.5</v>
      </c>
      <c r="M248" s="17" t="s">
        <v>7</v>
      </c>
      <c r="N248" s="17" t="s">
        <v>5</v>
      </c>
      <c r="O248" s="19">
        <v>103.28175000000002</v>
      </c>
      <c r="P248" s="17" t="s">
        <v>6</v>
      </c>
    </row>
    <row r="249" spans="1:16" ht="38.25" x14ac:dyDescent="0.2">
      <c r="A249" s="17" t="s">
        <v>543</v>
      </c>
      <c r="B249" s="17" t="s">
        <v>536</v>
      </c>
      <c r="C249" s="17" t="s">
        <v>537</v>
      </c>
      <c r="D249" s="17" t="s">
        <v>538</v>
      </c>
      <c r="E249" s="17" t="s">
        <v>544</v>
      </c>
      <c r="F249" s="17" t="s">
        <v>545</v>
      </c>
      <c r="G249" s="17" t="s">
        <v>264</v>
      </c>
      <c r="H249" s="17" t="s">
        <v>264</v>
      </c>
      <c r="I249" s="17" t="s">
        <v>541</v>
      </c>
      <c r="J249" s="17" t="s">
        <v>542</v>
      </c>
      <c r="K249" s="18" t="s">
        <v>2</v>
      </c>
      <c r="L249" s="19">
        <v>76.599999999999994</v>
      </c>
      <c r="M249" s="17" t="s">
        <v>7</v>
      </c>
      <c r="N249" s="17" t="s">
        <v>5</v>
      </c>
      <c r="O249" s="19">
        <v>110.64870000000001</v>
      </c>
      <c r="P249" s="17" t="s">
        <v>6</v>
      </c>
    </row>
    <row r="250" spans="1:16" ht="38.25" x14ac:dyDescent="0.2">
      <c r="A250" s="17" t="s">
        <v>546</v>
      </c>
      <c r="B250" s="17" t="s">
        <v>547</v>
      </c>
      <c r="C250" s="17" t="s">
        <v>548</v>
      </c>
      <c r="D250" s="17" t="s">
        <v>12</v>
      </c>
      <c r="E250" s="17" t="s">
        <v>549</v>
      </c>
      <c r="F250" s="17" t="s">
        <v>550</v>
      </c>
      <c r="G250" s="17" t="s">
        <v>264</v>
      </c>
      <c r="H250" s="17" t="s">
        <v>264</v>
      </c>
      <c r="I250" s="17" t="s">
        <v>551</v>
      </c>
      <c r="J250" s="17" t="s">
        <v>552</v>
      </c>
      <c r="K250" s="18" t="s">
        <v>2</v>
      </c>
      <c r="L250" s="19">
        <v>104.4</v>
      </c>
      <c r="M250" s="17" t="s">
        <v>3</v>
      </c>
      <c r="N250" s="17" t="s">
        <v>5</v>
      </c>
      <c r="O250" s="19">
        <v>144.77356800000001</v>
      </c>
      <c r="P250" s="17" t="s">
        <v>6</v>
      </c>
    </row>
    <row r="251" spans="1:16" ht="38.25" x14ac:dyDescent="0.2">
      <c r="A251" s="17" t="s">
        <v>553</v>
      </c>
      <c r="B251" s="17" t="s">
        <v>135</v>
      </c>
      <c r="C251" s="17" t="s">
        <v>554</v>
      </c>
      <c r="D251" s="17" t="s">
        <v>34</v>
      </c>
      <c r="E251" s="17" t="s">
        <v>61</v>
      </c>
      <c r="F251" s="17" t="s">
        <v>555</v>
      </c>
      <c r="G251" s="17" t="s">
        <v>264</v>
      </c>
      <c r="H251" s="17" t="s">
        <v>264</v>
      </c>
      <c r="I251" s="17" t="s">
        <v>139</v>
      </c>
      <c r="J251" s="17" t="s">
        <v>556</v>
      </c>
      <c r="K251" s="18" t="s">
        <v>2</v>
      </c>
      <c r="L251" s="19">
        <v>55.7</v>
      </c>
      <c r="M251" s="17" t="s">
        <v>3</v>
      </c>
      <c r="N251" s="17" t="s">
        <v>5</v>
      </c>
      <c r="O251" s="19">
        <v>80.458650000000006</v>
      </c>
      <c r="P251" s="17" t="s">
        <v>6</v>
      </c>
    </row>
    <row r="252" spans="1:16" ht="38.25" x14ac:dyDescent="0.2">
      <c r="A252" s="17" t="s">
        <v>557</v>
      </c>
      <c r="B252" s="17" t="s">
        <v>135</v>
      </c>
      <c r="C252" s="17" t="s">
        <v>554</v>
      </c>
      <c r="D252" s="17" t="s">
        <v>34</v>
      </c>
      <c r="E252" s="17" t="s">
        <v>61</v>
      </c>
      <c r="F252" s="17" t="s">
        <v>558</v>
      </c>
      <c r="G252" s="17" t="s">
        <v>264</v>
      </c>
      <c r="H252" s="17" t="s">
        <v>264</v>
      </c>
      <c r="I252" s="17" t="s">
        <v>139</v>
      </c>
      <c r="J252" s="17" t="s">
        <v>556</v>
      </c>
      <c r="K252" s="18" t="s">
        <v>2</v>
      </c>
      <c r="L252" s="19">
        <v>61.2</v>
      </c>
      <c r="M252" s="17" t="s">
        <v>3</v>
      </c>
      <c r="N252" s="17" t="s">
        <v>5</v>
      </c>
      <c r="O252" s="19">
        <v>88.403400000000005</v>
      </c>
      <c r="P252" s="17" t="s">
        <v>6</v>
      </c>
    </row>
    <row r="253" spans="1:16" ht="38.25" x14ac:dyDescent="0.2">
      <c r="A253" s="17" t="s">
        <v>559</v>
      </c>
      <c r="B253" s="17" t="s">
        <v>70</v>
      </c>
      <c r="C253" s="17" t="s">
        <v>560</v>
      </c>
      <c r="D253" s="17" t="s">
        <v>12</v>
      </c>
      <c r="E253" s="17" t="s">
        <v>72</v>
      </c>
      <c r="F253" s="17" t="s">
        <v>561</v>
      </c>
      <c r="G253" s="17" t="s">
        <v>264</v>
      </c>
      <c r="H253" s="17" t="s">
        <v>264</v>
      </c>
      <c r="I253" s="17" t="s">
        <v>73</v>
      </c>
      <c r="J253" s="17" t="s">
        <v>562</v>
      </c>
      <c r="K253" s="18">
        <v>47456</v>
      </c>
      <c r="L253" s="19">
        <v>526.29999999999995</v>
      </c>
      <c r="M253" s="17" t="s">
        <v>3</v>
      </c>
      <c r="N253" s="17" t="s">
        <v>5</v>
      </c>
      <c r="O253" s="19">
        <v>699.42112199999997</v>
      </c>
      <c r="P253" s="17" t="s">
        <v>6</v>
      </c>
    </row>
    <row r="254" spans="1:16" ht="38.25" x14ac:dyDescent="0.2">
      <c r="A254" s="17" t="s">
        <v>563</v>
      </c>
      <c r="B254" s="17" t="s">
        <v>70</v>
      </c>
      <c r="C254" s="17" t="s">
        <v>564</v>
      </c>
      <c r="D254" s="17" t="s">
        <v>12</v>
      </c>
      <c r="E254" s="17" t="s">
        <v>72</v>
      </c>
      <c r="F254" s="17" t="s">
        <v>519</v>
      </c>
      <c r="G254" s="17" t="s">
        <v>264</v>
      </c>
      <c r="H254" s="17" t="s">
        <v>264</v>
      </c>
      <c r="I254" s="17" t="s">
        <v>73</v>
      </c>
      <c r="J254" s="17" t="s">
        <v>565</v>
      </c>
      <c r="K254" s="18" t="s">
        <v>2</v>
      </c>
      <c r="L254" s="19">
        <v>125.3</v>
      </c>
      <c r="M254" s="17" t="s">
        <v>3</v>
      </c>
      <c r="N254" s="17" t="s">
        <v>5</v>
      </c>
      <c r="O254" s="19">
        <v>173.75601600000002</v>
      </c>
      <c r="P254" s="17" t="s">
        <v>6</v>
      </c>
    </row>
    <row r="255" spans="1:16" ht="38.25" x14ac:dyDescent="0.2">
      <c r="A255" s="17" t="s">
        <v>566</v>
      </c>
      <c r="B255" s="17" t="s">
        <v>70</v>
      </c>
      <c r="C255" s="17" t="s">
        <v>564</v>
      </c>
      <c r="D255" s="17" t="s">
        <v>12</v>
      </c>
      <c r="E255" s="17" t="s">
        <v>72</v>
      </c>
      <c r="F255" s="17" t="s">
        <v>567</v>
      </c>
      <c r="G255" s="17" t="s">
        <v>264</v>
      </c>
      <c r="H255" s="17" t="s">
        <v>264</v>
      </c>
      <c r="I255" s="17" t="s">
        <v>73</v>
      </c>
      <c r="J255" s="17" t="s">
        <v>565</v>
      </c>
      <c r="K255" s="18" t="s">
        <v>2</v>
      </c>
      <c r="L255" s="19">
        <v>68.2</v>
      </c>
      <c r="M255" s="17" t="s">
        <v>3</v>
      </c>
      <c r="N255" s="17" t="s">
        <v>5</v>
      </c>
      <c r="O255" s="19">
        <v>98.514900000000011</v>
      </c>
      <c r="P255" s="17" t="s">
        <v>6</v>
      </c>
    </row>
    <row r="256" spans="1:16" ht="38.25" x14ac:dyDescent="0.2">
      <c r="A256" s="17" t="s">
        <v>568</v>
      </c>
      <c r="B256" s="17" t="s">
        <v>35</v>
      </c>
      <c r="C256" s="17" t="s">
        <v>569</v>
      </c>
      <c r="D256" s="17" t="s">
        <v>12</v>
      </c>
      <c r="E256" s="17" t="s">
        <v>36</v>
      </c>
      <c r="F256" s="17" t="s">
        <v>570</v>
      </c>
      <c r="G256" s="17" t="s">
        <v>264</v>
      </c>
      <c r="H256" s="17" t="s">
        <v>264</v>
      </c>
      <c r="I256" s="17" t="s">
        <v>37</v>
      </c>
      <c r="J256" s="17" t="s">
        <v>571</v>
      </c>
      <c r="K256" s="18" t="s">
        <v>2</v>
      </c>
      <c r="L256" s="19">
        <v>80.7</v>
      </c>
      <c r="M256" s="17" t="s">
        <v>3</v>
      </c>
      <c r="N256" s="17" t="s">
        <v>5</v>
      </c>
      <c r="O256" s="19">
        <v>116.57115000000002</v>
      </c>
      <c r="P256" s="17" t="s">
        <v>6</v>
      </c>
    </row>
    <row r="257" spans="1:16" ht="38.25" x14ac:dyDescent="0.2">
      <c r="A257" s="17" t="s">
        <v>572</v>
      </c>
      <c r="B257" s="17" t="s">
        <v>35</v>
      </c>
      <c r="C257" s="17" t="s">
        <v>569</v>
      </c>
      <c r="D257" s="17" t="s">
        <v>12</v>
      </c>
      <c r="E257" s="17" t="s">
        <v>36</v>
      </c>
      <c r="F257" s="17" t="s">
        <v>573</v>
      </c>
      <c r="G257" s="17" t="s">
        <v>264</v>
      </c>
      <c r="H257" s="17" t="s">
        <v>264</v>
      </c>
      <c r="I257" s="17" t="s">
        <v>37</v>
      </c>
      <c r="J257" s="17" t="s">
        <v>571</v>
      </c>
      <c r="K257" s="18" t="s">
        <v>2</v>
      </c>
      <c r="L257" s="19">
        <v>136.4</v>
      </c>
      <c r="M257" s="17" t="s">
        <v>3</v>
      </c>
      <c r="N257" s="17" t="s">
        <v>5</v>
      </c>
      <c r="O257" s="19">
        <v>189.14860800000002</v>
      </c>
      <c r="P257" s="17" t="s">
        <v>6</v>
      </c>
    </row>
    <row r="258" spans="1:16" ht="38.25" x14ac:dyDescent="0.2">
      <c r="A258" s="17" t="s">
        <v>574</v>
      </c>
      <c r="B258" s="17" t="s">
        <v>575</v>
      </c>
      <c r="C258" s="17" t="s">
        <v>576</v>
      </c>
      <c r="D258" s="17" t="s">
        <v>23</v>
      </c>
      <c r="E258" s="17" t="s">
        <v>20</v>
      </c>
      <c r="F258" s="17" t="s">
        <v>577</v>
      </c>
      <c r="G258" s="17" t="s">
        <v>264</v>
      </c>
      <c r="H258" s="17" t="s">
        <v>264</v>
      </c>
      <c r="I258" s="17" t="s">
        <v>578</v>
      </c>
      <c r="J258" s="17" t="s">
        <v>579</v>
      </c>
      <c r="K258" s="18" t="s">
        <v>2</v>
      </c>
      <c r="L258" s="19">
        <v>90.5</v>
      </c>
      <c r="M258" s="17" t="s">
        <v>3</v>
      </c>
      <c r="N258" s="17" t="s">
        <v>5</v>
      </c>
      <c r="O258" s="19">
        <v>125.49816000000001</v>
      </c>
      <c r="P258" s="17" t="s">
        <v>6</v>
      </c>
    </row>
    <row r="259" spans="1:16" ht="38.25" x14ac:dyDescent="0.2">
      <c r="A259" s="17" t="s">
        <v>580</v>
      </c>
      <c r="B259" s="17" t="s">
        <v>581</v>
      </c>
      <c r="C259" s="17" t="s">
        <v>582</v>
      </c>
      <c r="D259" s="17" t="s">
        <v>12</v>
      </c>
      <c r="E259" s="17" t="s">
        <v>38</v>
      </c>
      <c r="F259" s="17" t="s">
        <v>583</v>
      </c>
      <c r="G259" s="17" t="s">
        <v>264</v>
      </c>
      <c r="H259" s="17" t="s">
        <v>264</v>
      </c>
      <c r="I259" s="17" t="s">
        <v>584</v>
      </c>
      <c r="J259" s="17" t="s">
        <v>585</v>
      </c>
      <c r="K259" s="18" t="s">
        <v>2</v>
      </c>
      <c r="L259" s="19">
        <v>132.30000000000001</v>
      </c>
      <c r="M259" s="17" t="s">
        <v>3</v>
      </c>
      <c r="N259" s="17" t="s">
        <v>5</v>
      </c>
      <c r="O259" s="19">
        <v>183.46305600000002</v>
      </c>
      <c r="P259" s="17" t="s">
        <v>6</v>
      </c>
    </row>
    <row r="260" spans="1:16" ht="38.25" x14ac:dyDescent="0.2">
      <c r="A260" s="17" t="s">
        <v>586</v>
      </c>
      <c r="B260" s="17" t="s">
        <v>92</v>
      </c>
      <c r="C260" s="17" t="s">
        <v>587</v>
      </c>
      <c r="D260" s="17" t="s">
        <v>34</v>
      </c>
      <c r="E260" s="17" t="s">
        <v>588</v>
      </c>
      <c r="F260" s="17" t="s">
        <v>589</v>
      </c>
      <c r="G260" s="17" t="s">
        <v>264</v>
      </c>
      <c r="H260" s="17" t="s">
        <v>264</v>
      </c>
      <c r="I260" s="17" t="s">
        <v>93</v>
      </c>
      <c r="J260" s="17" t="s">
        <v>590</v>
      </c>
      <c r="K260" s="18" t="s">
        <v>2</v>
      </c>
      <c r="L260" s="19">
        <v>72.2</v>
      </c>
      <c r="M260" s="17" t="s">
        <v>3</v>
      </c>
      <c r="N260" s="17" t="s">
        <v>5</v>
      </c>
      <c r="O260" s="19">
        <v>104.29290000000002</v>
      </c>
      <c r="P260" s="17" t="s">
        <v>6</v>
      </c>
    </row>
    <row r="261" spans="1:16" ht="38.25" x14ac:dyDescent="0.2">
      <c r="A261" s="17" t="s">
        <v>591</v>
      </c>
      <c r="B261" s="17" t="s">
        <v>592</v>
      </c>
      <c r="C261" s="17" t="s">
        <v>593</v>
      </c>
      <c r="D261" s="17" t="s">
        <v>12</v>
      </c>
      <c r="E261" s="17" t="s">
        <v>594</v>
      </c>
      <c r="F261" s="17" t="s">
        <v>519</v>
      </c>
      <c r="G261" s="17" t="s">
        <v>264</v>
      </c>
      <c r="H261" s="17" t="s">
        <v>264</v>
      </c>
      <c r="I261" s="17" t="s">
        <v>595</v>
      </c>
      <c r="J261" s="17" t="s">
        <v>596</v>
      </c>
      <c r="K261" s="18" t="s">
        <v>2</v>
      </c>
      <c r="L261" s="19">
        <v>167.1</v>
      </c>
      <c r="M261" s="17" t="s">
        <v>3</v>
      </c>
      <c r="N261" s="17" t="s">
        <v>5</v>
      </c>
      <c r="O261" s="19">
        <v>231.720912</v>
      </c>
      <c r="P261" s="17" t="s">
        <v>6</v>
      </c>
    </row>
    <row r="262" spans="1:16" ht="63.75" x14ac:dyDescent="0.2">
      <c r="A262" s="17" t="s">
        <v>597</v>
      </c>
      <c r="B262" s="17" t="s">
        <v>598</v>
      </c>
      <c r="C262" s="17" t="s">
        <v>599</v>
      </c>
      <c r="D262" s="17" t="s">
        <v>600</v>
      </c>
      <c r="E262" s="17" t="s">
        <v>601</v>
      </c>
      <c r="F262" s="17" t="s">
        <v>602</v>
      </c>
      <c r="G262" s="17" t="s">
        <v>603</v>
      </c>
      <c r="H262" s="17" t="s">
        <v>264</v>
      </c>
      <c r="I262" s="17" t="s">
        <v>604</v>
      </c>
      <c r="J262" s="17" t="s">
        <v>605</v>
      </c>
      <c r="K262" s="18" t="s">
        <v>2</v>
      </c>
      <c r="L262" s="19">
        <v>226.9</v>
      </c>
      <c r="M262" s="17" t="s">
        <v>7</v>
      </c>
      <c r="N262" s="17" t="s">
        <v>5</v>
      </c>
      <c r="O262" s="19">
        <v>314.64676800000001</v>
      </c>
      <c r="P262" s="17" t="s">
        <v>6</v>
      </c>
    </row>
    <row r="263" spans="1:16" ht="38.25" x14ac:dyDescent="0.2">
      <c r="A263" s="17" t="s">
        <v>606</v>
      </c>
      <c r="B263" s="17" t="s">
        <v>598</v>
      </c>
      <c r="C263" s="17" t="s">
        <v>607</v>
      </c>
      <c r="D263" s="17" t="s">
        <v>41</v>
      </c>
      <c r="E263" s="17" t="s">
        <v>21</v>
      </c>
      <c r="F263" s="17" t="s">
        <v>608</v>
      </c>
      <c r="G263" s="17" t="s">
        <v>609</v>
      </c>
      <c r="H263" s="17" t="s">
        <v>264</v>
      </c>
      <c r="I263" s="17" t="s">
        <v>604</v>
      </c>
      <c r="J263" s="17" t="s">
        <v>610</v>
      </c>
      <c r="K263" s="18" t="s">
        <v>611</v>
      </c>
      <c r="L263" s="19">
        <v>82.5</v>
      </c>
      <c r="M263" s="17" t="s">
        <v>7</v>
      </c>
      <c r="N263" s="17" t="s">
        <v>5</v>
      </c>
      <c r="O263" s="19">
        <v>119.17125000000001</v>
      </c>
      <c r="P263" s="17" t="s">
        <v>6</v>
      </c>
    </row>
    <row r="264" spans="1:16" ht="38.25" x14ac:dyDescent="0.2">
      <c r="A264" s="17" t="s">
        <v>612</v>
      </c>
      <c r="B264" s="17" t="s">
        <v>598</v>
      </c>
      <c r="C264" s="17" t="s">
        <v>613</v>
      </c>
      <c r="D264" s="17" t="s">
        <v>41</v>
      </c>
      <c r="E264" s="17" t="s">
        <v>32</v>
      </c>
      <c r="F264" s="17" t="s">
        <v>608</v>
      </c>
      <c r="G264" s="17" t="s">
        <v>614</v>
      </c>
      <c r="H264" s="17" t="s">
        <v>264</v>
      </c>
      <c r="I264" s="17" t="s">
        <v>604</v>
      </c>
      <c r="J264" s="17" t="s">
        <v>615</v>
      </c>
      <c r="K264" s="18" t="s">
        <v>611</v>
      </c>
      <c r="L264" s="19">
        <v>120</v>
      </c>
      <c r="M264" s="17" t="s">
        <v>7</v>
      </c>
      <c r="N264" s="17" t="s">
        <v>5</v>
      </c>
      <c r="O264" s="19">
        <v>166.40640000000002</v>
      </c>
      <c r="P264" s="17" t="s">
        <v>6</v>
      </c>
    </row>
    <row r="265" spans="1:16" ht="38.25" x14ac:dyDescent="0.2">
      <c r="A265" s="17" t="s">
        <v>616</v>
      </c>
      <c r="B265" s="17" t="s">
        <v>598</v>
      </c>
      <c r="C265" s="17" t="s">
        <v>617</v>
      </c>
      <c r="D265" s="17" t="s">
        <v>4</v>
      </c>
      <c r="E265" s="17" t="s">
        <v>21</v>
      </c>
      <c r="F265" s="17" t="s">
        <v>618</v>
      </c>
      <c r="G265" s="17" t="s">
        <v>264</v>
      </c>
      <c r="H265" s="17" t="s">
        <v>264</v>
      </c>
      <c r="I265" s="17" t="s">
        <v>604</v>
      </c>
      <c r="J265" s="17" t="s">
        <v>619</v>
      </c>
      <c r="K265" s="18" t="s">
        <v>2</v>
      </c>
      <c r="L265" s="19">
        <v>58.5</v>
      </c>
      <c r="M265" s="17" t="s">
        <v>7</v>
      </c>
      <c r="N265" s="17" t="s">
        <v>5</v>
      </c>
      <c r="O265" s="19">
        <v>84.503250000000008</v>
      </c>
      <c r="P265" s="17" t="s">
        <v>6</v>
      </c>
    </row>
    <row r="266" spans="1:16" ht="38.25" x14ac:dyDescent="0.2">
      <c r="A266" s="17" t="s">
        <v>620</v>
      </c>
      <c r="B266" s="17" t="s">
        <v>621</v>
      </c>
      <c r="C266" s="17" t="s">
        <v>622</v>
      </c>
      <c r="D266" s="17" t="s">
        <v>12</v>
      </c>
      <c r="E266" s="17" t="s">
        <v>346</v>
      </c>
      <c r="F266" s="17" t="s">
        <v>623</v>
      </c>
      <c r="G266" s="17" t="s">
        <v>264</v>
      </c>
      <c r="H266" s="17" t="s">
        <v>264</v>
      </c>
      <c r="I266" s="17" t="s">
        <v>624</v>
      </c>
      <c r="J266" s="17" t="s">
        <v>625</v>
      </c>
      <c r="K266" s="18" t="s">
        <v>2</v>
      </c>
      <c r="L266" s="19">
        <v>94.2</v>
      </c>
      <c r="M266" s="17" t="s">
        <v>3</v>
      </c>
      <c r="N266" s="17" t="s">
        <v>5</v>
      </c>
      <c r="O266" s="19">
        <v>130.62902400000002</v>
      </c>
      <c r="P266" s="17" t="s">
        <v>6</v>
      </c>
    </row>
    <row r="267" spans="1:16" ht="38.25" x14ac:dyDescent="0.2">
      <c r="A267" s="17" t="s">
        <v>626</v>
      </c>
      <c r="B267" s="17" t="s">
        <v>621</v>
      </c>
      <c r="C267" s="17" t="s">
        <v>622</v>
      </c>
      <c r="D267" s="17" t="s">
        <v>12</v>
      </c>
      <c r="E267" s="17" t="s">
        <v>346</v>
      </c>
      <c r="F267" s="17" t="s">
        <v>627</v>
      </c>
      <c r="G267" s="17" t="s">
        <v>264</v>
      </c>
      <c r="H267" s="17" t="s">
        <v>264</v>
      </c>
      <c r="I267" s="17" t="s">
        <v>624</v>
      </c>
      <c r="J267" s="17" t="s">
        <v>625</v>
      </c>
      <c r="K267" s="18" t="s">
        <v>2</v>
      </c>
      <c r="L267" s="19">
        <v>194.8</v>
      </c>
      <c r="M267" s="17" t="s">
        <v>3</v>
      </c>
      <c r="N267" s="17" t="s">
        <v>5</v>
      </c>
      <c r="O267" s="19">
        <v>270.13305600000007</v>
      </c>
      <c r="P267" s="17" t="s">
        <v>6</v>
      </c>
    </row>
    <row r="268" spans="1:16" ht="51" x14ac:dyDescent="0.2">
      <c r="A268" s="17" t="s">
        <v>628</v>
      </c>
      <c r="B268" s="17" t="s">
        <v>629</v>
      </c>
      <c r="C268" s="17" t="s">
        <v>630</v>
      </c>
      <c r="D268" s="17" t="s">
        <v>28</v>
      </c>
      <c r="E268" s="17" t="s">
        <v>631</v>
      </c>
      <c r="F268" s="17" t="s">
        <v>632</v>
      </c>
      <c r="G268" s="17" t="s">
        <v>264</v>
      </c>
      <c r="H268" s="17" t="s">
        <v>264</v>
      </c>
      <c r="I268" s="17" t="s">
        <v>633</v>
      </c>
      <c r="J268" s="17" t="s">
        <v>634</v>
      </c>
      <c r="K268" s="18" t="s">
        <v>2</v>
      </c>
      <c r="L268" s="19">
        <v>224.2</v>
      </c>
      <c r="M268" s="17" t="s">
        <v>17</v>
      </c>
      <c r="N268" s="17" t="s">
        <v>5</v>
      </c>
      <c r="O268" s="19">
        <v>349.76545200000004</v>
      </c>
      <c r="P268" s="17" t="s">
        <v>6</v>
      </c>
    </row>
    <row r="269" spans="1:16" ht="38.25" x14ac:dyDescent="0.2">
      <c r="A269" s="17" t="s">
        <v>635</v>
      </c>
      <c r="B269" s="17" t="s">
        <v>636</v>
      </c>
      <c r="C269" s="17" t="s">
        <v>637</v>
      </c>
      <c r="D269" s="17" t="s">
        <v>15</v>
      </c>
      <c r="E269" s="17" t="s">
        <v>24</v>
      </c>
      <c r="F269" s="17" t="s">
        <v>638</v>
      </c>
      <c r="G269" s="17" t="s">
        <v>639</v>
      </c>
      <c r="H269" s="17" t="s">
        <v>264</v>
      </c>
      <c r="I269" s="17" t="s">
        <v>640</v>
      </c>
      <c r="J269" s="17" t="s">
        <v>641</v>
      </c>
      <c r="K269" s="18" t="s">
        <v>2</v>
      </c>
      <c r="L269" s="19">
        <v>224</v>
      </c>
      <c r="M269" s="17" t="s">
        <v>3</v>
      </c>
      <c r="N269" s="17" t="s">
        <v>5</v>
      </c>
      <c r="O269" s="19">
        <v>310.62527999999998</v>
      </c>
      <c r="P269" s="17" t="s">
        <v>6</v>
      </c>
    </row>
    <row r="270" spans="1:16" ht="38.25" x14ac:dyDescent="0.2">
      <c r="A270" s="17" t="s">
        <v>642</v>
      </c>
      <c r="B270" s="17" t="s">
        <v>643</v>
      </c>
      <c r="C270" s="17" t="s">
        <v>644</v>
      </c>
      <c r="D270" s="17" t="s">
        <v>4</v>
      </c>
      <c r="E270" s="17" t="s">
        <v>19</v>
      </c>
      <c r="F270" s="17" t="s">
        <v>645</v>
      </c>
      <c r="G270" s="17" t="s">
        <v>264</v>
      </c>
      <c r="H270" s="17" t="s">
        <v>264</v>
      </c>
      <c r="I270" s="17" t="s">
        <v>646</v>
      </c>
      <c r="J270" s="17" t="s">
        <v>647</v>
      </c>
      <c r="K270" s="18" t="s">
        <v>2</v>
      </c>
      <c r="L270" s="19">
        <v>45.9</v>
      </c>
      <c r="M270" s="17" t="s">
        <v>7</v>
      </c>
      <c r="N270" s="17" t="s">
        <v>5</v>
      </c>
      <c r="O270" s="19">
        <v>66.302549999999997</v>
      </c>
      <c r="P270" s="17" t="s">
        <v>6</v>
      </c>
    </row>
    <row r="271" spans="1:16" ht="38.25" x14ac:dyDescent="0.2">
      <c r="A271" s="17" t="s">
        <v>648</v>
      </c>
      <c r="B271" s="17" t="s">
        <v>643</v>
      </c>
      <c r="C271" s="17" t="s">
        <v>644</v>
      </c>
      <c r="D271" s="17" t="s">
        <v>4</v>
      </c>
      <c r="E271" s="17" t="s">
        <v>19</v>
      </c>
      <c r="F271" s="17" t="s">
        <v>649</v>
      </c>
      <c r="G271" s="17" t="s">
        <v>264</v>
      </c>
      <c r="H271" s="17" t="s">
        <v>264</v>
      </c>
      <c r="I271" s="17" t="s">
        <v>646</v>
      </c>
      <c r="J271" s="17" t="s">
        <v>647</v>
      </c>
      <c r="K271" s="18" t="s">
        <v>2</v>
      </c>
      <c r="L271" s="19">
        <v>108.6</v>
      </c>
      <c r="M271" s="17" t="s">
        <v>3</v>
      </c>
      <c r="N271" s="17" t="s">
        <v>5</v>
      </c>
      <c r="O271" s="19">
        <v>150.597792</v>
      </c>
      <c r="P271" s="17" t="s">
        <v>6</v>
      </c>
    </row>
    <row r="272" spans="1:16" ht="38.25" x14ac:dyDescent="0.2">
      <c r="A272" s="17" t="s">
        <v>650</v>
      </c>
      <c r="B272" s="17" t="s">
        <v>651</v>
      </c>
      <c r="C272" s="17" t="s">
        <v>652</v>
      </c>
      <c r="D272" s="17" t="s">
        <v>151</v>
      </c>
      <c r="E272" s="17" t="s">
        <v>19</v>
      </c>
      <c r="F272" s="17" t="s">
        <v>653</v>
      </c>
      <c r="G272" s="17" t="s">
        <v>264</v>
      </c>
      <c r="H272" s="17" t="s">
        <v>264</v>
      </c>
      <c r="I272" s="17" t="s">
        <v>654</v>
      </c>
      <c r="J272" s="17" t="s">
        <v>655</v>
      </c>
      <c r="K272" s="18" t="s">
        <v>2</v>
      </c>
      <c r="L272" s="19">
        <v>448.4</v>
      </c>
      <c r="M272" s="17" t="s">
        <v>3</v>
      </c>
      <c r="N272" s="17" t="s">
        <v>5</v>
      </c>
      <c r="O272" s="19">
        <v>595.89669600000002</v>
      </c>
      <c r="P272" s="17" t="s">
        <v>6</v>
      </c>
    </row>
    <row r="273" spans="1:16" ht="38.25" x14ac:dyDescent="0.2">
      <c r="A273" s="17" t="s">
        <v>656</v>
      </c>
      <c r="B273" s="17" t="s">
        <v>657</v>
      </c>
      <c r="C273" s="17" t="s">
        <v>658</v>
      </c>
      <c r="D273" s="17" t="s">
        <v>4</v>
      </c>
      <c r="E273" s="17" t="s">
        <v>659</v>
      </c>
      <c r="F273" s="17" t="s">
        <v>649</v>
      </c>
      <c r="G273" s="17" t="s">
        <v>264</v>
      </c>
      <c r="H273" s="17" t="s">
        <v>264</v>
      </c>
      <c r="I273" s="17" t="s">
        <v>660</v>
      </c>
      <c r="J273" s="17" t="s">
        <v>661</v>
      </c>
      <c r="K273" s="18" t="s">
        <v>2</v>
      </c>
      <c r="L273" s="19">
        <v>146.19999999999999</v>
      </c>
      <c r="M273" s="17" t="s">
        <v>3</v>
      </c>
      <c r="N273" s="17" t="s">
        <v>5</v>
      </c>
      <c r="O273" s="19">
        <v>202.73846399999999</v>
      </c>
      <c r="P273" s="17" t="s">
        <v>6</v>
      </c>
    </row>
    <row r="274" spans="1:16" ht="38.25" x14ac:dyDescent="0.2">
      <c r="A274" s="17" t="s">
        <v>662</v>
      </c>
      <c r="B274" s="17" t="s">
        <v>663</v>
      </c>
      <c r="C274" s="17" t="s">
        <v>664</v>
      </c>
      <c r="D274" s="17" t="s">
        <v>665</v>
      </c>
      <c r="E274" s="17" t="s">
        <v>666</v>
      </c>
      <c r="F274" s="17" t="s">
        <v>667</v>
      </c>
      <c r="G274" s="17" t="s">
        <v>264</v>
      </c>
      <c r="H274" s="17" t="s">
        <v>264</v>
      </c>
      <c r="I274" s="17" t="s">
        <v>668</v>
      </c>
      <c r="J274" s="17" t="s">
        <v>669</v>
      </c>
      <c r="K274" s="18" t="s">
        <v>2</v>
      </c>
      <c r="L274" s="19">
        <v>137.5</v>
      </c>
      <c r="M274" s="17" t="s">
        <v>7</v>
      </c>
      <c r="N274" s="17" t="s">
        <v>5</v>
      </c>
      <c r="O274" s="19">
        <v>190.67400000000001</v>
      </c>
      <c r="P274" s="17" t="s">
        <v>6</v>
      </c>
    </row>
    <row r="275" spans="1:16" ht="38.25" x14ac:dyDescent="0.2">
      <c r="A275" s="17" t="s">
        <v>670</v>
      </c>
      <c r="B275" s="17" t="s">
        <v>663</v>
      </c>
      <c r="C275" s="17" t="s">
        <v>664</v>
      </c>
      <c r="D275" s="17" t="s">
        <v>671</v>
      </c>
      <c r="E275" s="17" t="s">
        <v>71</v>
      </c>
      <c r="F275" s="17" t="s">
        <v>672</v>
      </c>
      <c r="G275" s="17" t="s">
        <v>264</v>
      </c>
      <c r="H275" s="17" t="s">
        <v>264</v>
      </c>
      <c r="I275" s="17" t="s">
        <v>668</v>
      </c>
      <c r="J275" s="17" t="s">
        <v>673</v>
      </c>
      <c r="K275" s="18" t="s">
        <v>2</v>
      </c>
      <c r="L275" s="19">
        <v>60</v>
      </c>
      <c r="M275" s="17" t="s">
        <v>7</v>
      </c>
      <c r="N275" s="17" t="s">
        <v>5</v>
      </c>
      <c r="O275" s="19">
        <v>86.670000000000016</v>
      </c>
      <c r="P275" s="17" t="s">
        <v>6</v>
      </c>
    </row>
    <row r="276" spans="1:16" ht="38.25" x14ac:dyDescent="0.2">
      <c r="A276" s="17" t="s">
        <v>674</v>
      </c>
      <c r="B276" s="17" t="s">
        <v>42</v>
      </c>
      <c r="C276" s="17" t="s">
        <v>675</v>
      </c>
      <c r="D276" s="17" t="s">
        <v>34</v>
      </c>
      <c r="E276" s="17" t="s">
        <v>33</v>
      </c>
      <c r="F276" s="17" t="s">
        <v>676</v>
      </c>
      <c r="G276" s="17" t="s">
        <v>264</v>
      </c>
      <c r="H276" s="17" t="s">
        <v>264</v>
      </c>
      <c r="I276" s="17" t="s">
        <v>59</v>
      </c>
      <c r="J276" s="17" t="s">
        <v>677</v>
      </c>
      <c r="K276" s="18" t="s">
        <v>2</v>
      </c>
      <c r="L276" s="19">
        <v>299.5</v>
      </c>
      <c r="M276" s="17" t="s">
        <v>3</v>
      </c>
      <c r="N276" s="17" t="s">
        <v>5</v>
      </c>
      <c r="O276" s="19">
        <v>415.32264000000004</v>
      </c>
      <c r="P276" s="17" t="s">
        <v>6</v>
      </c>
    </row>
    <row r="277" spans="1:16" ht="38.25" x14ac:dyDescent="0.2">
      <c r="A277" s="17" t="s">
        <v>678</v>
      </c>
      <c r="B277" s="17" t="s">
        <v>42</v>
      </c>
      <c r="C277" s="17" t="s">
        <v>679</v>
      </c>
      <c r="D277" s="17" t="s">
        <v>15</v>
      </c>
      <c r="E277" s="17" t="s">
        <v>19</v>
      </c>
      <c r="F277" s="17" t="s">
        <v>680</v>
      </c>
      <c r="G277" s="17" t="s">
        <v>264</v>
      </c>
      <c r="H277" s="17" t="s">
        <v>264</v>
      </c>
      <c r="I277" s="17" t="s">
        <v>59</v>
      </c>
      <c r="J277" s="17" t="s">
        <v>681</v>
      </c>
      <c r="K277" s="18" t="s">
        <v>2</v>
      </c>
      <c r="L277" s="19">
        <v>319</v>
      </c>
      <c r="M277" s="17" t="s">
        <v>3</v>
      </c>
      <c r="N277" s="17" t="s">
        <v>5</v>
      </c>
      <c r="O277" s="19">
        <v>442.3636800000001</v>
      </c>
      <c r="P277" s="17" t="s">
        <v>6</v>
      </c>
    </row>
    <row r="278" spans="1:16" ht="38.25" x14ac:dyDescent="0.2">
      <c r="A278" s="17" t="s">
        <v>682</v>
      </c>
      <c r="B278" s="17" t="s">
        <v>42</v>
      </c>
      <c r="C278" s="17" t="s">
        <v>683</v>
      </c>
      <c r="D278" s="17" t="s">
        <v>34</v>
      </c>
      <c r="E278" s="17" t="s">
        <v>33</v>
      </c>
      <c r="F278" s="17" t="s">
        <v>684</v>
      </c>
      <c r="G278" s="17" t="s">
        <v>264</v>
      </c>
      <c r="H278" s="17" t="s">
        <v>264</v>
      </c>
      <c r="I278" s="17" t="s">
        <v>59</v>
      </c>
      <c r="J278" s="17" t="s">
        <v>685</v>
      </c>
      <c r="K278" s="18" t="s">
        <v>2</v>
      </c>
      <c r="L278" s="19">
        <v>358.1</v>
      </c>
      <c r="M278" s="17" t="s">
        <v>3</v>
      </c>
      <c r="N278" s="17" t="s">
        <v>5</v>
      </c>
      <c r="O278" s="19">
        <v>496.58443200000005</v>
      </c>
      <c r="P278" s="17" t="s">
        <v>6</v>
      </c>
    </row>
    <row r="279" spans="1:16" ht="38.25" x14ac:dyDescent="0.2">
      <c r="A279" s="17" t="s">
        <v>686</v>
      </c>
      <c r="B279" s="17" t="s">
        <v>687</v>
      </c>
      <c r="C279" s="17" t="s">
        <v>688</v>
      </c>
      <c r="D279" s="17" t="s">
        <v>12</v>
      </c>
      <c r="E279" s="17" t="s">
        <v>38</v>
      </c>
      <c r="F279" s="17" t="s">
        <v>689</v>
      </c>
      <c r="G279" s="17" t="s">
        <v>264</v>
      </c>
      <c r="H279" s="17" t="s">
        <v>264</v>
      </c>
      <c r="I279" s="17" t="s">
        <v>690</v>
      </c>
      <c r="J279" s="17" t="s">
        <v>691</v>
      </c>
      <c r="K279" s="18" t="s">
        <v>2</v>
      </c>
      <c r="L279" s="19">
        <v>67.400000000000006</v>
      </c>
      <c r="M279" s="17" t="s">
        <v>3</v>
      </c>
      <c r="N279" s="17" t="s">
        <v>5</v>
      </c>
      <c r="O279" s="19">
        <v>97.359300000000019</v>
      </c>
      <c r="P279" s="17" t="s">
        <v>6</v>
      </c>
    </row>
    <row r="280" spans="1:16" ht="38.25" x14ac:dyDescent="0.2">
      <c r="A280" s="17" t="s">
        <v>692</v>
      </c>
      <c r="B280" s="17" t="s">
        <v>693</v>
      </c>
      <c r="C280" s="17" t="s">
        <v>694</v>
      </c>
      <c r="D280" s="17" t="s">
        <v>12</v>
      </c>
      <c r="E280" s="17" t="s">
        <v>695</v>
      </c>
      <c r="F280" s="17" t="s">
        <v>623</v>
      </c>
      <c r="G280" s="17" t="s">
        <v>264</v>
      </c>
      <c r="H280" s="17" t="s">
        <v>264</v>
      </c>
      <c r="I280" s="17" t="s">
        <v>696</v>
      </c>
      <c r="J280" s="17" t="s">
        <v>697</v>
      </c>
      <c r="K280" s="18" t="s">
        <v>2</v>
      </c>
      <c r="L280" s="19">
        <v>79.8</v>
      </c>
      <c r="M280" s="17" t="s">
        <v>3</v>
      </c>
      <c r="N280" s="17" t="s">
        <v>5</v>
      </c>
      <c r="O280" s="19">
        <v>115.2711</v>
      </c>
      <c r="P280" s="17" t="s">
        <v>6</v>
      </c>
    </row>
    <row r="281" spans="1:16" ht="38.25" x14ac:dyDescent="0.2">
      <c r="A281" s="17" t="s">
        <v>698</v>
      </c>
      <c r="B281" s="17" t="s">
        <v>693</v>
      </c>
      <c r="C281" s="17" t="s">
        <v>694</v>
      </c>
      <c r="D281" s="17" t="s">
        <v>12</v>
      </c>
      <c r="E281" s="17" t="s">
        <v>695</v>
      </c>
      <c r="F281" s="17" t="s">
        <v>627</v>
      </c>
      <c r="G281" s="17" t="s">
        <v>264</v>
      </c>
      <c r="H281" s="17" t="s">
        <v>264</v>
      </c>
      <c r="I281" s="17" t="s">
        <v>696</v>
      </c>
      <c r="J281" s="17" t="s">
        <v>697</v>
      </c>
      <c r="K281" s="18" t="s">
        <v>2</v>
      </c>
      <c r="L281" s="19">
        <v>107.5</v>
      </c>
      <c r="M281" s="17" t="s">
        <v>3</v>
      </c>
      <c r="N281" s="17" t="s">
        <v>5</v>
      </c>
      <c r="O281" s="19">
        <v>149.07240000000002</v>
      </c>
      <c r="P281" s="17" t="s">
        <v>6</v>
      </c>
    </row>
    <row r="282" spans="1:16" ht="38.25" x14ac:dyDescent="0.2">
      <c r="A282" s="17" t="s">
        <v>699</v>
      </c>
      <c r="B282" s="17" t="s">
        <v>700</v>
      </c>
      <c r="C282" s="17" t="s">
        <v>701</v>
      </c>
      <c r="D282" s="17" t="s">
        <v>702</v>
      </c>
      <c r="E282" s="17" t="s">
        <v>68</v>
      </c>
      <c r="F282" s="17" t="s">
        <v>703</v>
      </c>
      <c r="G282" s="17" t="s">
        <v>704</v>
      </c>
      <c r="H282" s="17" t="s">
        <v>264</v>
      </c>
      <c r="I282" s="17" t="s">
        <v>705</v>
      </c>
      <c r="J282" s="17" t="s">
        <v>706</v>
      </c>
      <c r="K282" s="18">
        <v>46457</v>
      </c>
      <c r="L282" s="19">
        <v>518.1</v>
      </c>
      <c r="M282" s="17" t="s">
        <v>3</v>
      </c>
      <c r="N282" s="17" t="s">
        <v>5</v>
      </c>
      <c r="O282" s="19">
        <v>688.52381400000013</v>
      </c>
      <c r="P282" s="17" t="s">
        <v>6</v>
      </c>
    </row>
    <row r="283" spans="1:16" ht="38.25" x14ac:dyDescent="0.2">
      <c r="A283" s="17" t="s">
        <v>707</v>
      </c>
      <c r="B283" s="17" t="s">
        <v>708</v>
      </c>
      <c r="C283" s="17" t="s">
        <v>709</v>
      </c>
      <c r="D283" s="17" t="s">
        <v>12</v>
      </c>
      <c r="E283" s="17" t="s">
        <v>710</v>
      </c>
      <c r="F283" s="17" t="s">
        <v>532</v>
      </c>
      <c r="G283" s="17" t="s">
        <v>264</v>
      </c>
      <c r="H283" s="17" t="s">
        <v>264</v>
      </c>
      <c r="I283" s="17" t="s">
        <v>711</v>
      </c>
      <c r="J283" s="17" t="s">
        <v>712</v>
      </c>
      <c r="K283" s="18" t="s">
        <v>2</v>
      </c>
      <c r="L283" s="19">
        <v>97.5</v>
      </c>
      <c r="M283" s="17" t="s">
        <v>3</v>
      </c>
      <c r="N283" s="17" t="s">
        <v>5</v>
      </c>
      <c r="O283" s="19">
        <v>135.20519999999999</v>
      </c>
      <c r="P283" s="17" t="s">
        <v>6</v>
      </c>
    </row>
    <row r="284" spans="1:16" ht="38.25" x14ac:dyDescent="0.2">
      <c r="A284" s="17" t="s">
        <v>713</v>
      </c>
      <c r="B284" s="17" t="s">
        <v>714</v>
      </c>
      <c r="C284" s="17" t="s">
        <v>715</v>
      </c>
      <c r="D284" s="17" t="s">
        <v>12</v>
      </c>
      <c r="E284" s="17" t="s">
        <v>33</v>
      </c>
      <c r="F284" s="17" t="s">
        <v>689</v>
      </c>
      <c r="G284" s="17" t="s">
        <v>264</v>
      </c>
      <c r="H284" s="17" t="s">
        <v>264</v>
      </c>
      <c r="I284" s="17" t="s">
        <v>716</v>
      </c>
      <c r="J284" s="17" t="s">
        <v>717</v>
      </c>
      <c r="K284" s="18" t="s">
        <v>2</v>
      </c>
      <c r="L284" s="19">
        <v>132.4</v>
      </c>
      <c r="M284" s="17" t="s">
        <v>3</v>
      </c>
      <c r="N284" s="17" t="s">
        <v>5</v>
      </c>
      <c r="O284" s="19">
        <v>183.60172800000004</v>
      </c>
      <c r="P284" s="17" t="s">
        <v>6</v>
      </c>
    </row>
    <row r="285" spans="1:16" ht="38.25" x14ac:dyDescent="0.2">
      <c r="A285" s="17" t="s">
        <v>718</v>
      </c>
      <c r="B285" s="17" t="s">
        <v>30</v>
      </c>
      <c r="C285" s="17" t="s">
        <v>719</v>
      </c>
      <c r="D285" s="17" t="s">
        <v>34</v>
      </c>
      <c r="E285" s="17" t="s">
        <v>33</v>
      </c>
      <c r="F285" s="17" t="s">
        <v>720</v>
      </c>
      <c r="G285" s="17" t="s">
        <v>264</v>
      </c>
      <c r="H285" s="17" t="s">
        <v>264</v>
      </c>
      <c r="I285" s="17" t="s">
        <v>372</v>
      </c>
      <c r="J285" s="17" t="s">
        <v>721</v>
      </c>
      <c r="K285" s="18" t="s">
        <v>2</v>
      </c>
      <c r="L285" s="19">
        <v>83.3</v>
      </c>
      <c r="M285" s="17" t="s">
        <v>3</v>
      </c>
      <c r="N285" s="17" t="s">
        <v>5</v>
      </c>
      <c r="O285" s="19">
        <v>120.32685000000001</v>
      </c>
      <c r="P285" s="17" t="s">
        <v>6</v>
      </c>
    </row>
    <row r="286" spans="1:16" ht="38.25" x14ac:dyDescent="0.2">
      <c r="A286" s="17" t="s">
        <v>722</v>
      </c>
      <c r="B286" s="17" t="s">
        <v>723</v>
      </c>
      <c r="C286" s="17" t="s">
        <v>724</v>
      </c>
      <c r="D286" s="17" t="s">
        <v>4</v>
      </c>
      <c r="E286" s="17" t="s">
        <v>725</v>
      </c>
      <c r="F286" s="17" t="s">
        <v>726</v>
      </c>
      <c r="G286" s="17" t="s">
        <v>264</v>
      </c>
      <c r="H286" s="17" t="s">
        <v>264</v>
      </c>
      <c r="I286" s="17" t="s">
        <v>727</v>
      </c>
      <c r="J286" s="17" t="s">
        <v>728</v>
      </c>
      <c r="K286" s="18" t="s">
        <v>2</v>
      </c>
      <c r="L286" s="19">
        <v>276.60000000000002</v>
      </c>
      <c r="M286" s="17" t="s">
        <v>3</v>
      </c>
      <c r="N286" s="17" t="s">
        <v>5</v>
      </c>
      <c r="O286" s="19">
        <v>383.56675200000006</v>
      </c>
      <c r="P286" s="17" t="s">
        <v>6</v>
      </c>
    </row>
    <row r="287" spans="1:16" ht="38.25" x14ac:dyDescent="0.2">
      <c r="A287" s="17" t="s">
        <v>729</v>
      </c>
      <c r="B287" s="17" t="s">
        <v>730</v>
      </c>
      <c r="C287" s="17" t="s">
        <v>731</v>
      </c>
      <c r="D287" s="17" t="s">
        <v>28</v>
      </c>
      <c r="E287" s="17" t="s">
        <v>205</v>
      </c>
      <c r="F287" s="17" t="s">
        <v>732</v>
      </c>
      <c r="G287" s="17" t="s">
        <v>264</v>
      </c>
      <c r="H287" s="17" t="s">
        <v>264</v>
      </c>
      <c r="I287" s="17" t="s">
        <v>733</v>
      </c>
      <c r="J287" s="17" t="s">
        <v>734</v>
      </c>
      <c r="K287" s="18" t="s">
        <v>2</v>
      </c>
      <c r="L287" s="19">
        <v>146</v>
      </c>
      <c r="M287" s="17" t="s">
        <v>7</v>
      </c>
      <c r="N287" s="17" t="s">
        <v>5</v>
      </c>
      <c r="O287" s="19">
        <v>202.46111999999999</v>
      </c>
      <c r="P287" s="17" t="s">
        <v>6</v>
      </c>
    </row>
    <row r="288" spans="1:16" ht="38.25" x14ac:dyDescent="0.2">
      <c r="A288" s="17" t="s">
        <v>735</v>
      </c>
      <c r="B288" s="17" t="s">
        <v>736</v>
      </c>
      <c r="C288" s="17" t="s">
        <v>737</v>
      </c>
      <c r="D288" s="17" t="s">
        <v>34</v>
      </c>
      <c r="E288" s="17" t="s">
        <v>738</v>
      </c>
      <c r="F288" s="17" t="s">
        <v>739</v>
      </c>
      <c r="G288" s="17" t="s">
        <v>264</v>
      </c>
      <c r="H288" s="17" t="s">
        <v>264</v>
      </c>
      <c r="I288" s="17" t="s">
        <v>740</v>
      </c>
      <c r="J288" s="17" t="s">
        <v>741</v>
      </c>
      <c r="K288" s="18" t="s">
        <v>742</v>
      </c>
      <c r="L288" s="19">
        <v>292.39999999999998</v>
      </c>
      <c r="M288" s="17" t="s">
        <v>3</v>
      </c>
      <c r="N288" s="17" t="s">
        <v>5</v>
      </c>
      <c r="O288" s="19">
        <v>405.47692799999999</v>
      </c>
      <c r="P288" s="17" t="s">
        <v>6</v>
      </c>
    </row>
    <row r="289" spans="1:16" ht="38.25" x14ac:dyDescent="0.2">
      <c r="A289" s="17" t="s">
        <v>743</v>
      </c>
      <c r="B289" s="17" t="s">
        <v>744</v>
      </c>
      <c r="C289" s="17" t="s">
        <v>745</v>
      </c>
      <c r="D289" s="17" t="s">
        <v>12</v>
      </c>
      <c r="E289" s="17" t="s">
        <v>746</v>
      </c>
      <c r="F289" s="17" t="s">
        <v>623</v>
      </c>
      <c r="G289" s="17" t="s">
        <v>264</v>
      </c>
      <c r="H289" s="17" t="s">
        <v>264</v>
      </c>
      <c r="I289" s="17" t="s">
        <v>747</v>
      </c>
      <c r="J289" s="17" t="s">
        <v>748</v>
      </c>
      <c r="K289" s="18" t="s">
        <v>2</v>
      </c>
      <c r="L289" s="19">
        <v>72.099999999999994</v>
      </c>
      <c r="M289" s="17" t="s">
        <v>3</v>
      </c>
      <c r="N289" s="17" t="s">
        <v>5</v>
      </c>
      <c r="O289" s="19">
        <v>104.14845</v>
      </c>
      <c r="P289" s="17" t="s">
        <v>6</v>
      </c>
    </row>
    <row r="290" spans="1:16" ht="38.25" x14ac:dyDescent="0.2">
      <c r="A290" s="17" t="s">
        <v>749</v>
      </c>
      <c r="B290" s="17" t="s">
        <v>744</v>
      </c>
      <c r="C290" s="17" t="s">
        <v>745</v>
      </c>
      <c r="D290" s="17" t="s">
        <v>12</v>
      </c>
      <c r="E290" s="17" t="s">
        <v>746</v>
      </c>
      <c r="F290" s="17" t="s">
        <v>627</v>
      </c>
      <c r="G290" s="17" t="s">
        <v>264</v>
      </c>
      <c r="H290" s="17" t="s">
        <v>264</v>
      </c>
      <c r="I290" s="17" t="s">
        <v>747</v>
      </c>
      <c r="J290" s="17" t="s">
        <v>748</v>
      </c>
      <c r="K290" s="18" t="s">
        <v>2</v>
      </c>
      <c r="L290" s="19">
        <v>98.3</v>
      </c>
      <c r="M290" s="17" t="s">
        <v>3</v>
      </c>
      <c r="N290" s="17" t="s">
        <v>5</v>
      </c>
      <c r="O290" s="19">
        <v>136.31457600000002</v>
      </c>
      <c r="P290" s="17" t="s">
        <v>6</v>
      </c>
    </row>
    <row r="291" spans="1:16" ht="38.25" x14ac:dyDescent="0.2">
      <c r="A291" s="17" t="s">
        <v>750</v>
      </c>
      <c r="B291" s="17" t="s">
        <v>744</v>
      </c>
      <c r="C291" s="17" t="s">
        <v>751</v>
      </c>
      <c r="D291" s="17" t="s">
        <v>34</v>
      </c>
      <c r="E291" s="17" t="s">
        <v>746</v>
      </c>
      <c r="F291" s="17" t="s">
        <v>752</v>
      </c>
      <c r="G291" s="17" t="s">
        <v>264</v>
      </c>
      <c r="H291" s="17" t="s">
        <v>264</v>
      </c>
      <c r="I291" s="17" t="s">
        <v>747</v>
      </c>
      <c r="J291" s="17" t="s">
        <v>753</v>
      </c>
      <c r="K291" s="18" t="s">
        <v>2</v>
      </c>
      <c r="L291" s="19">
        <v>45.9</v>
      </c>
      <c r="M291" s="17" t="s">
        <v>3</v>
      </c>
      <c r="N291" s="17" t="s">
        <v>5</v>
      </c>
      <c r="O291" s="19">
        <v>66.302549999999997</v>
      </c>
      <c r="P291" s="17" t="s">
        <v>6</v>
      </c>
    </row>
    <row r="292" spans="1:16" ht="38.25" x14ac:dyDescent="0.2">
      <c r="A292" s="17" t="s">
        <v>754</v>
      </c>
      <c r="B292" s="17" t="s">
        <v>744</v>
      </c>
      <c r="C292" s="17" t="s">
        <v>751</v>
      </c>
      <c r="D292" s="17" t="s">
        <v>34</v>
      </c>
      <c r="E292" s="17" t="s">
        <v>746</v>
      </c>
      <c r="F292" s="17" t="s">
        <v>555</v>
      </c>
      <c r="G292" s="17" t="s">
        <v>264</v>
      </c>
      <c r="H292" s="17" t="s">
        <v>264</v>
      </c>
      <c r="I292" s="17" t="s">
        <v>747</v>
      </c>
      <c r="J292" s="17" t="s">
        <v>753</v>
      </c>
      <c r="K292" s="18" t="s">
        <v>2</v>
      </c>
      <c r="L292" s="19">
        <v>57.1</v>
      </c>
      <c r="M292" s="17" t="s">
        <v>3</v>
      </c>
      <c r="N292" s="17" t="s">
        <v>5</v>
      </c>
      <c r="O292" s="19">
        <v>82.480950000000007</v>
      </c>
      <c r="P292" s="17" t="s">
        <v>6</v>
      </c>
    </row>
    <row r="293" spans="1:16" ht="38.25" x14ac:dyDescent="0.2">
      <c r="A293" s="17" t="s">
        <v>755</v>
      </c>
      <c r="B293" s="17" t="s">
        <v>744</v>
      </c>
      <c r="C293" s="17" t="s">
        <v>751</v>
      </c>
      <c r="D293" s="17" t="s">
        <v>34</v>
      </c>
      <c r="E293" s="17" t="s">
        <v>746</v>
      </c>
      <c r="F293" s="17" t="s">
        <v>558</v>
      </c>
      <c r="G293" s="17" t="s">
        <v>264</v>
      </c>
      <c r="H293" s="17" t="s">
        <v>264</v>
      </c>
      <c r="I293" s="17" t="s">
        <v>747</v>
      </c>
      <c r="J293" s="17" t="s">
        <v>753</v>
      </c>
      <c r="K293" s="18" t="s">
        <v>2</v>
      </c>
      <c r="L293" s="19">
        <v>61.2</v>
      </c>
      <c r="M293" s="17" t="s">
        <v>3</v>
      </c>
      <c r="N293" s="17" t="s">
        <v>5</v>
      </c>
      <c r="O293" s="19">
        <v>88.403400000000005</v>
      </c>
      <c r="P293" s="17" t="s">
        <v>6</v>
      </c>
    </row>
    <row r="294" spans="1:16" ht="38.25" x14ac:dyDescent="0.2">
      <c r="A294" s="17" t="s">
        <v>756</v>
      </c>
      <c r="B294" s="17" t="s">
        <v>757</v>
      </c>
      <c r="C294" s="17" t="s">
        <v>758</v>
      </c>
      <c r="D294" s="17" t="s">
        <v>12</v>
      </c>
      <c r="E294" s="17" t="s">
        <v>666</v>
      </c>
      <c r="F294" s="17" t="s">
        <v>519</v>
      </c>
      <c r="G294" s="17" t="s">
        <v>264</v>
      </c>
      <c r="H294" s="17" t="s">
        <v>264</v>
      </c>
      <c r="I294" s="17" t="s">
        <v>759</v>
      </c>
      <c r="J294" s="17" t="s">
        <v>760</v>
      </c>
      <c r="K294" s="18" t="s">
        <v>2</v>
      </c>
      <c r="L294" s="19">
        <v>77.599999999999994</v>
      </c>
      <c r="M294" s="17" t="s">
        <v>3</v>
      </c>
      <c r="N294" s="17" t="s">
        <v>5</v>
      </c>
      <c r="O294" s="19">
        <v>112.0932</v>
      </c>
      <c r="P294" s="17" t="s">
        <v>6</v>
      </c>
    </row>
    <row r="295" spans="1:16" ht="38.25" x14ac:dyDescent="0.2">
      <c r="A295" s="17" t="s">
        <v>761</v>
      </c>
      <c r="B295" s="17" t="s">
        <v>762</v>
      </c>
      <c r="C295" s="17" t="s">
        <v>763</v>
      </c>
      <c r="D295" s="17" t="s">
        <v>23</v>
      </c>
      <c r="E295" s="17" t="s">
        <v>29</v>
      </c>
      <c r="F295" s="17" t="s">
        <v>577</v>
      </c>
      <c r="G295" s="17" t="s">
        <v>264</v>
      </c>
      <c r="H295" s="17" t="s">
        <v>264</v>
      </c>
      <c r="I295" s="17" t="s">
        <v>764</v>
      </c>
      <c r="J295" s="17" t="s">
        <v>765</v>
      </c>
      <c r="K295" s="18" t="s">
        <v>2</v>
      </c>
      <c r="L295" s="19">
        <v>64.099999999999994</v>
      </c>
      <c r="M295" s="17" t="s">
        <v>3</v>
      </c>
      <c r="N295" s="17" t="s">
        <v>5</v>
      </c>
      <c r="O295" s="19">
        <v>92.592450000000014</v>
      </c>
      <c r="P295" s="17" t="s">
        <v>6</v>
      </c>
    </row>
    <row r="296" spans="1:16" ht="38.25" x14ac:dyDescent="0.2">
      <c r="A296" s="17" t="s">
        <v>766</v>
      </c>
      <c r="B296" s="17" t="s">
        <v>762</v>
      </c>
      <c r="C296" s="17" t="s">
        <v>763</v>
      </c>
      <c r="D296" s="17" t="s">
        <v>69</v>
      </c>
      <c r="E296" s="17" t="s">
        <v>44</v>
      </c>
      <c r="F296" s="17" t="s">
        <v>767</v>
      </c>
      <c r="G296" s="17" t="s">
        <v>768</v>
      </c>
      <c r="H296" s="17" t="s">
        <v>264</v>
      </c>
      <c r="I296" s="17" t="s">
        <v>764</v>
      </c>
      <c r="J296" s="17" t="s">
        <v>769</v>
      </c>
      <c r="K296" s="18">
        <v>46457</v>
      </c>
      <c r="L296" s="19">
        <v>167.3</v>
      </c>
      <c r="M296" s="17" t="s">
        <v>3</v>
      </c>
      <c r="N296" s="17" t="s">
        <v>5</v>
      </c>
      <c r="O296" s="19">
        <v>231.99825600000003</v>
      </c>
      <c r="P296" s="17" t="s">
        <v>6</v>
      </c>
    </row>
    <row r="297" spans="1:16" ht="38.25" x14ac:dyDescent="0.2">
      <c r="A297" s="17" t="s">
        <v>770</v>
      </c>
      <c r="B297" s="17" t="s">
        <v>771</v>
      </c>
      <c r="C297" s="17" t="s">
        <v>772</v>
      </c>
      <c r="D297" s="17" t="s">
        <v>4</v>
      </c>
      <c r="E297" s="17" t="s">
        <v>21</v>
      </c>
      <c r="F297" s="17" t="s">
        <v>773</v>
      </c>
      <c r="G297" s="17" t="s">
        <v>264</v>
      </c>
      <c r="H297" s="17" t="s">
        <v>264</v>
      </c>
      <c r="I297" s="17" t="s">
        <v>774</v>
      </c>
      <c r="J297" s="17" t="s">
        <v>775</v>
      </c>
      <c r="K297" s="18" t="s">
        <v>2</v>
      </c>
      <c r="L297" s="19">
        <v>74.5</v>
      </c>
      <c r="M297" s="17" t="s">
        <v>3</v>
      </c>
      <c r="N297" s="17" t="s">
        <v>5</v>
      </c>
      <c r="O297" s="19">
        <v>107.61525</v>
      </c>
      <c r="P297" s="17" t="s">
        <v>6</v>
      </c>
    </row>
    <row r="298" spans="1:16" ht="38.25" x14ac:dyDescent="0.2">
      <c r="A298" s="17" t="s">
        <v>776</v>
      </c>
      <c r="B298" s="17" t="s">
        <v>777</v>
      </c>
      <c r="C298" s="17" t="s">
        <v>778</v>
      </c>
      <c r="D298" s="17" t="s">
        <v>12</v>
      </c>
      <c r="E298" s="17" t="s">
        <v>779</v>
      </c>
      <c r="F298" s="17" t="s">
        <v>780</v>
      </c>
      <c r="G298" s="17" t="s">
        <v>264</v>
      </c>
      <c r="H298" s="17" t="s">
        <v>264</v>
      </c>
      <c r="I298" s="17" t="s">
        <v>781</v>
      </c>
      <c r="J298" s="17" t="s">
        <v>782</v>
      </c>
      <c r="K298" s="18" t="s">
        <v>2</v>
      </c>
      <c r="L298" s="19">
        <v>124.7</v>
      </c>
      <c r="M298" s="17" t="s">
        <v>3</v>
      </c>
      <c r="N298" s="17" t="s">
        <v>5</v>
      </c>
      <c r="O298" s="19">
        <v>172.92398400000002</v>
      </c>
      <c r="P298" s="17" t="s">
        <v>6</v>
      </c>
    </row>
    <row r="299" spans="1:16" ht="38.25" x14ac:dyDescent="0.2">
      <c r="A299" s="17" t="s">
        <v>783</v>
      </c>
      <c r="B299" s="17" t="s">
        <v>777</v>
      </c>
      <c r="C299" s="17" t="s">
        <v>778</v>
      </c>
      <c r="D299" s="17" t="s">
        <v>12</v>
      </c>
      <c r="E299" s="17" t="s">
        <v>779</v>
      </c>
      <c r="F299" s="17" t="s">
        <v>784</v>
      </c>
      <c r="G299" s="17" t="s">
        <v>264</v>
      </c>
      <c r="H299" s="17" t="s">
        <v>264</v>
      </c>
      <c r="I299" s="17" t="s">
        <v>781</v>
      </c>
      <c r="J299" s="17" t="s">
        <v>782</v>
      </c>
      <c r="K299" s="18" t="s">
        <v>2</v>
      </c>
      <c r="L299" s="19">
        <v>175</v>
      </c>
      <c r="M299" s="17" t="s">
        <v>3</v>
      </c>
      <c r="N299" s="17" t="s">
        <v>5</v>
      </c>
      <c r="O299" s="19">
        <v>242.67600000000002</v>
      </c>
      <c r="P299" s="17" t="s">
        <v>6</v>
      </c>
    </row>
    <row r="300" spans="1:16" ht="38.25" x14ac:dyDescent="0.2">
      <c r="A300" s="17" t="s">
        <v>785</v>
      </c>
      <c r="B300" s="17" t="s">
        <v>786</v>
      </c>
      <c r="C300" s="17" t="s">
        <v>787</v>
      </c>
      <c r="D300" s="17" t="s">
        <v>15</v>
      </c>
      <c r="E300" s="17" t="s">
        <v>27</v>
      </c>
      <c r="F300" s="17" t="s">
        <v>773</v>
      </c>
      <c r="G300" s="17" t="s">
        <v>264</v>
      </c>
      <c r="H300" s="17" t="s">
        <v>264</v>
      </c>
      <c r="I300" s="17" t="s">
        <v>788</v>
      </c>
      <c r="J300" s="17" t="s">
        <v>789</v>
      </c>
      <c r="K300" s="18" t="s">
        <v>2</v>
      </c>
      <c r="L300" s="19">
        <v>41.8</v>
      </c>
      <c r="M300" s="17" t="s">
        <v>3</v>
      </c>
      <c r="N300" s="17" t="s">
        <v>5</v>
      </c>
      <c r="O300" s="19">
        <v>60.380099999999999</v>
      </c>
      <c r="P300" s="17" t="s">
        <v>6</v>
      </c>
    </row>
    <row r="301" spans="1:16" ht="38.25" x14ac:dyDescent="0.2">
      <c r="A301" s="17" t="s">
        <v>790</v>
      </c>
      <c r="B301" s="17" t="s">
        <v>791</v>
      </c>
      <c r="C301" s="17" t="s">
        <v>792</v>
      </c>
      <c r="D301" s="17" t="s">
        <v>12</v>
      </c>
      <c r="E301" s="17" t="s">
        <v>243</v>
      </c>
      <c r="F301" s="17" t="s">
        <v>623</v>
      </c>
      <c r="G301" s="17" t="s">
        <v>264</v>
      </c>
      <c r="H301" s="17" t="s">
        <v>264</v>
      </c>
      <c r="I301" s="17" t="s">
        <v>793</v>
      </c>
      <c r="J301" s="17" t="s">
        <v>794</v>
      </c>
      <c r="K301" s="18" t="s">
        <v>2</v>
      </c>
      <c r="L301" s="19">
        <v>257.60000000000002</v>
      </c>
      <c r="M301" s="17" t="s">
        <v>3</v>
      </c>
      <c r="N301" s="17" t="s">
        <v>5</v>
      </c>
      <c r="O301" s="19">
        <v>357.2190720000001</v>
      </c>
      <c r="P301" s="17" t="s">
        <v>6</v>
      </c>
    </row>
    <row r="302" spans="1:16" ht="38.25" x14ac:dyDescent="0.2">
      <c r="A302" s="17" t="s">
        <v>795</v>
      </c>
      <c r="B302" s="17" t="s">
        <v>65</v>
      </c>
      <c r="C302" s="17" t="s">
        <v>796</v>
      </c>
      <c r="D302" s="17" t="s">
        <v>23</v>
      </c>
      <c r="E302" s="17" t="s">
        <v>20</v>
      </c>
      <c r="F302" s="17" t="s">
        <v>797</v>
      </c>
      <c r="G302" s="17" t="s">
        <v>264</v>
      </c>
      <c r="H302" s="17" t="s">
        <v>264</v>
      </c>
      <c r="I302" s="17" t="s">
        <v>66</v>
      </c>
      <c r="J302" s="17" t="s">
        <v>798</v>
      </c>
      <c r="K302" s="18" t="s">
        <v>2</v>
      </c>
      <c r="L302" s="19">
        <v>147.9</v>
      </c>
      <c r="M302" s="17" t="s">
        <v>3</v>
      </c>
      <c r="N302" s="17" t="s">
        <v>5</v>
      </c>
      <c r="O302" s="19">
        <v>205.09588800000003</v>
      </c>
      <c r="P302" s="17" t="s">
        <v>6</v>
      </c>
    </row>
    <row r="303" spans="1:16" ht="38.25" x14ac:dyDescent="0.2">
      <c r="A303" s="17" t="s">
        <v>799</v>
      </c>
      <c r="B303" s="17" t="s">
        <v>65</v>
      </c>
      <c r="C303" s="17" t="s">
        <v>796</v>
      </c>
      <c r="D303" s="17" t="s">
        <v>23</v>
      </c>
      <c r="E303" s="17" t="s">
        <v>27</v>
      </c>
      <c r="F303" s="17" t="s">
        <v>800</v>
      </c>
      <c r="G303" s="17" t="s">
        <v>264</v>
      </c>
      <c r="H303" s="17" t="s">
        <v>264</v>
      </c>
      <c r="I303" s="17" t="s">
        <v>66</v>
      </c>
      <c r="J303" s="17" t="s">
        <v>801</v>
      </c>
      <c r="K303" s="18" t="s">
        <v>2</v>
      </c>
      <c r="L303" s="19">
        <v>57.2</v>
      </c>
      <c r="M303" s="17" t="s">
        <v>7</v>
      </c>
      <c r="N303" s="17" t="s">
        <v>5</v>
      </c>
      <c r="O303" s="19">
        <v>82.625400000000013</v>
      </c>
      <c r="P303" s="17" t="s">
        <v>6</v>
      </c>
    </row>
    <row r="304" spans="1:16" ht="38.25" x14ac:dyDescent="0.2">
      <c r="A304" s="17" t="s">
        <v>802</v>
      </c>
      <c r="B304" s="17" t="s">
        <v>65</v>
      </c>
      <c r="C304" s="17" t="s">
        <v>796</v>
      </c>
      <c r="D304" s="17" t="s">
        <v>23</v>
      </c>
      <c r="E304" s="17" t="s">
        <v>27</v>
      </c>
      <c r="F304" s="17" t="s">
        <v>803</v>
      </c>
      <c r="G304" s="17" t="s">
        <v>264</v>
      </c>
      <c r="H304" s="17" t="s">
        <v>264</v>
      </c>
      <c r="I304" s="17" t="s">
        <v>66</v>
      </c>
      <c r="J304" s="17" t="s">
        <v>801</v>
      </c>
      <c r="K304" s="18" t="s">
        <v>2</v>
      </c>
      <c r="L304" s="19">
        <v>91.9</v>
      </c>
      <c r="M304" s="17" t="s">
        <v>3</v>
      </c>
      <c r="N304" s="17" t="s">
        <v>5</v>
      </c>
      <c r="O304" s="19">
        <v>127.43956800000001</v>
      </c>
      <c r="P304" s="17" t="s">
        <v>6</v>
      </c>
    </row>
    <row r="305" spans="1:16" ht="38.25" x14ac:dyDescent="0.2">
      <c r="A305" s="17" t="s">
        <v>804</v>
      </c>
      <c r="B305" s="17" t="s">
        <v>65</v>
      </c>
      <c r="C305" s="17" t="s">
        <v>796</v>
      </c>
      <c r="D305" s="17" t="s">
        <v>23</v>
      </c>
      <c r="E305" s="17" t="s">
        <v>27</v>
      </c>
      <c r="F305" s="17" t="s">
        <v>805</v>
      </c>
      <c r="G305" s="17" t="s">
        <v>264</v>
      </c>
      <c r="H305" s="17" t="s">
        <v>264</v>
      </c>
      <c r="I305" s="17" t="s">
        <v>66</v>
      </c>
      <c r="J305" s="17" t="s">
        <v>801</v>
      </c>
      <c r="K305" s="18" t="s">
        <v>2</v>
      </c>
      <c r="L305" s="19">
        <v>138.30000000000001</v>
      </c>
      <c r="M305" s="17" t="s">
        <v>3</v>
      </c>
      <c r="N305" s="17" t="s">
        <v>5</v>
      </c>
      <c r="O305" s="19">
        <v>191.78337600000003</v>
      </c>
      <c r="P305" s="17" t="s">
        <v>6</v>
      </c>
    </row>
    <row r="306" spans="1:16" ht="38.25" x14ac:dyDescent="0.2">
      <c r="A306" s="17" t="s">
        <v>806</v>
      </c>
      <c r="B306" s="17" t="s">
        <v>65</v>
      </c>
      <c r="C306" s="17" t="s">
        <v>796</v>
      </c>
      <c r="D306" s="17" t="s">
        <v>34</v>
      </c>
      <c r="E306" s="17" t="s">
        <v>67</v>
      </c>
      <c r="F306" s="17" t="s">
        <v>807</v>
      </c>
      <c r="G306" s="17" t="s">
        <v>264</v>
      </c>
      <c r="H306" s="17" t="s">
        <v>264</v>
      </c>
      <c r="I306" s="17" t="s">
        <v>66</v>
      </c>
      <c r="J306" s="17" t="s">
        <v>808</v>
      </c>
      <c r="K306" s="18" t="s">
        <v>2</v>
      </c>
      <c r="L306" s="19">
        <v>289.3</v>
      </c>
      <c r="M306" s="17" t="s">
        <v>3</v>
      </c>
      <c r="N306" s="17" t="s">
        <v>5</v>
      </c>
      <c r="O306" s="19">
        <v>401.1780960000001</v>
      </c>
      <c r="P306" s="17" t="s">
        <v>6</v>
      </c>
    </row>
    <row r="307" spans="1:16" ht="38.25" x14ac:dyDescent="0.2">
      <c r="A307" s="17" t="s">
        <v>809</v>
      </c>
      <c r="B307" s="17" t="s">
        <v>65</v>
      </c>
      <c r="C307" s="17" t="s">
        <v>796</v>
      </c>
      <c r="D307" s="17" t="s">
        <v>23</v>
      </c>
      <c r="E307" s="17" t="s">
        <v>16</v>
      </c>
      <c r="F307" s="17" t="s">
        <v>797</v>
      </c>
      <c r="G307" s="17" t="s">
        <v>264</v>
      </c>
      <c r="H307" s="17" t="s">
        <v>264</v>
      </c>
      <c r="I307" s="17" t="s">
        <v>66</v>
      </c>
      <c r="J307" s="17" t="s">
        <v>810</v>
      </c>
      <c r="K307" s="18" t="s">
        <v>2</v>
      </c>
      <c r="L307" s="19">
        <v>88.6</v>
      </c>
      <c r="M307" s="17" t="s">
        <v>3</v>
      </c>
      <c r="N307" s="17" t="s">
        <v>5</v>
      </c>
      <c r="O307" s="19">
        <v>122.863392</v>
      </c>
      <c r="P307" s="17" t="s">
        <v>6</v>
      </c>
    </row>
    <row r="308" spans="1:16" ht="38.25" x14ac:dyDescent="0.2">
      <c r="A308" s="17" t="s">
        <v>811</v>
      </c>
      <c r="B308" s="17" t="s">
        <v>812</v>
      </c>
      <c r="C308" s="17" t="s">
        <v>813</v>
      </c>
      <c r="D308" s="17" t="s">
        <v>12</v>
      </c>
      <c r="E308" s="17" t="s">
        <v>40</v>
      </c>
      <c r="F308" s="17" t="s">
        <v>814</v>
      </c>
      <c r="G308" s="17" t="s">
        <v>264</v>
      </c>
      <c r="H308" s="17" t="s">
        <v>264</v>
      </c>
      <c r="I308" s="17" t="s">
        <v>815</v>
      </c>
      <c r="J308" s="17" t="s">
        <v>816</v>
      </c>
      <c r="K308" s="18" t="s">
        <v>2</v>
      </c>
      <c r="L308" s="19">
        <v>66</v>
      </c>
      <c r="M308" s="17" t="s">
        <v>3</v>
      </c>
      <c r="N308" s="17" t="s">
        <v>5</v>
      </c>
      <c r="O308" s="19">
        <v>95.337000000000018</v>
      </c>
      <c r="P308" s="17" t="s">
        <v>6</v>
      </c>
    </row>
    <row r="309" spans="1:16" ht="38.25" x14ac:dyDescent="0.2">
      <c r="A309" s="17" t="s">
        <v>817</v>
      </c>
      <c r="B309" s="17" t="s">
        <v>52</v>
      </c>
      <c r="C309" s="17" t="s">
        <v>818</v>
      </c>
      <c r="D309" s="17" t="s">
        <v>4</v>
      </c>
      <c r="E309" s="17" t="s">
        <v>18</v>
      </c>
      <c r="F309" s="17" t="s">
        <v>819</v>
      </c>
      <c r="G309" s="17" t="s">
        <v>264</v>
      </c>
      <c r="H309" s="17" t="s">
        <v>264</v>
      </c>
      <c r="I309" s="17" t="s">
        <v>88</v>
      </c>
      <c r="J309" s="17" t="s">
        <v>820</v>
      </c>
      <c r="K309" s="18" t="s">
        <v>2</v>
      </c>
      <c r="L309" s="19">
        <v>52</v>
      </c>
      <c r="M309" s="17" t="s">
        <v>3</v>
      </c>
      <c r="N309" s="17" t="s">
        <v>5</v>
      </c>
      <c r="O309" s="19">
        <v>75.114000000000004</v>
      </c>
      <c r="P309" s="17" t="s">
        <v>6</v>
      </c>
    </row>
    <row r="310" spans="1:16" ht="38.25" x14ac:dyDescent="0.2">
      <c r="A310" s="17" t="s">
        <v>821</v>
      </c>
      <c r="B310" s="17" t="s">
        <v>822</v>
      </c>
      <c r="C310" s="17" t="s">
        <v>823</v>
      </c>
      <c r="D310" s="17" t="s">
        <v>43</v>
      </c>
      <c r="E310" s="17" t="s">
        <v>87</v>
      </c>
      <c r="F310" s="17" t="s">
        <v>824</v>
      </c>
      <c r="G310" s="17" t="s">
        <v>264</v>
      </c>
      <c r="H310" s="17" t="s">
        <v>264</v>
      </c>
      <c r="I310" s="17" t="s">
        <v>825</v>
      </c>
      <c r="J310" s="17" t="s">
        <v>826</v>
      </c>
      <c r="K310" s="18" t="s">
        <v>2</v>
      </c>
      <c r="L310" s="19">
        <v>236.5</v>
      </c>
      <c r="M310" s="17" t="s">
        <v>3</v>
      </c>
      <c r="N310" s="17" t="s">
        <v>5</v>
      </c>
      <c r="O310" s="19">
        <v>327.95928000000004</v>
      </c>
      <c r="P310" s="17" t="s">
        <v>6</v>
      </c>
    </row>
    <row r="311" spans="1:16" ht="38.25" x14ac:dyDescent="0.2">
      <c r="A311" s="17" t="s">
        <v>827</v>
      </c>
      <c r="B311" s="17" t="s">
        <v>828</v>
      </c>
      <c r="C311" s="17" t="s">
        <v>829</v>
      </c>
      <c r="D311" s="17" t="s">
        <v>43</v>
      </c>
      <c r="E311" s="17" t="s">
        <v>830</v>
      </c>
      <c r="F311" s="17" t="s">
        <v>767</v>
      </c>
      <c r="G311" s="17" t="s">
        <v>264</v>
      </c>
      <c r="H311" s="17" t="s">
        <v>264</v>
      </c>
      <c r="I311" s="17" t="s">
        <v>831</v>
      </c>
      <c r="J311" s="17" t="s">
        <v>832</v>
      </c>
      <c r="K311" s="18" t="s">
        <v>2</v>
      </c>
      <c r="L311" s="19">
        <v>47.7</v>
      </c>
      <c r="M311" s="17" t="s">
        <v>3</v>
      </c>
      <c r="N311" s="17" t="s">
        <v>5</v>
      </c>
      <c r="O311" s="19">
        <v>68.902650000000008</v>
      </c>
      <c r="P311" s="17" t="s">
        <v>6</v>
      </c>
    </row>
    <row r="312" spans="1:16" ht="38.25" x14ac:dyDescent="0.2">
      <c r="A312" s="17" t="s">
        <v>833</v>
      </c>
      <c r="B312" s="17" t="s">
        <v>828</v>
      </c>
      <c r="C312" s="17" t="s">
        <v>829</v>
      </c>
      <c r="D312" s="17" t="s">
        <v>43</v>
      </c>
      <c r="E312" s="17" t="s">
        <v>830</v>
      </c>
      <c r="F312" s="17" t="s">
        <v>824</v>
      </c>
      <c r="G312" s="17" t="s">
        <v>264</v>
      </c>
      <c r="H312" s="17" t="s">
        <v>264</v>
      </c>
      <c r="I312" s="17" t="s">
        <v>831</v>
      </c>
      <c r="J312" s="17" t="s">
        <v>832</v>
      </c>
      <c r="K312" s="18" t="s">
        <v>2</v>
      </c>
      <c r="L312" s="19">
        <v>228.7</v>
      </c>
      <c r="M312" s="17" t="s">
        <v>3</v>
      </c>
      <c r="N312" s="17" t="s">
        <v>5</v>
      </c>
      <c r="O312" s="19">
        <v>317.14286400000003</v>
      </c>
      <c r="P312" s="17" t="s">
        <v>6</v>
      </c>
    </row>
    <row r="313" spans="1:16" ht="38.25" x14ac:dyDescent="0.2">
      <c r="A313" s="17" t="s">
        <v>834</v>
      </c>
      <c r="B313" s="17" t="s">
        <v>835</v>
      </c>
      <c r="C313" s="17" t="s">
        <v>836</v>
      </c>
      <c r="D313" s="17" t="s">
        <v>43</v>
      </c>
      <c r="E313" s="17" t="s">
        <v>837</v>
      </c>
      <c r="F313" s="17" t="s">
        <v>838</v>
      </c>
      <c r="G313" s="17" t="s">
        <v>264</v>
      </c>
      <c r="H313" s="17" t="s">
        <v>264</v>
      </c>
      <c r="I313" s="17" t="s">
        <v>839</v>
      </c>
      <c r="J313" s="17" t="s">
        <v>840</v>
      </c>
      <c r="K313" s="18" t="s">
        <v>2</v>
      </c>
      <c r="L313" s="19">
        <v>42.1</v>
      </c>
      <c r="M313" s="17" t="s">
        <v>3</v>
      </c>
      <c r="N313" s="17" t="s">
        <v>5</v>
      </c>
      <c r="O313" s="19">
        <v>60.813450000000003</v>
      </c>
      <c r="P313" s="17" t="s">
        <v>6</v>
      </c>
    </row>
    <row r="314" spans="1:16" ht="38.25" x14ac:dyDescent="0.2">
      <c r="A314" s="17" t="s">
        <v>841</v>
      </c>
      <c r="B314" s="17" t="s">
        <v>835</v>
      </c>
      <c r="C314" s="17" t="s">
        <v>836</v>
      </c>
      <c r="D314" s="17" t="s">
        <v>43</v>
      </c>
      <c r="E314" s="17" t="s">
        <v>837</v>
      </c>
      <c r="F314" s="17" t="s">
        <v>842</v>
      </c>
      <c r="G314" s="17" t="s">
        <v>264</v>
      </c>
      <c r="H314" s="17" t="s">
        <v>264</v>
      </c>
      <c r="I314" s="17" t="s">
        <v>839</v>
      </c>
      <c r="J314" s="17" t="s">
        <v>840</v>
      </c>
      <c r="K314" s="18" t="s">
        <v>2</v>
      </c>
      <c r="L314" s="19">
        <v>201.3</v>
      </c>
      <c r="M314" s="17" t="s">
        <v>3</v>
      </c>
      <c r="N314" s="17" t="s">
        <v>5</v>
      </c>
      <c r="O314" s="19">
        <v>279.14673600000003</v>
      </c>
      <c r="P314" s="17" t="s">
        <v>6</v>
      </c>
    </row>
    <row r="315" spans="1:16" ht="38.25" x14ac:dyDescent="0.2">
      <c r="A315" s="17" t="s">
        <v>843</v>
      </c>
      <c r="B315" s="17" t="s">
        <v>835</v>
      </c>
      <c r="C315" s="17" t="s">
        <v>836</v>
      </c>
      <c r="D315" s="17" t="s">
        <v>43</v>
      </c>
      <c r="E315" s="17" t="s">
        <v>87</v>
      </c>
      <c r="F315" s="17" t="s">
        <v>838</v>
      </c>
      <c r="G315" s="17" t="s">
        <v>264</v>
      </c>
      <c r="H315" s="17" t="s">
        <v>264</v>
      </c>
      <c r="I315" s="17" t="s">
        <v>839</v>
      </c>
      <c r="J315" s="17" t="s">
        <v>844</v>
      </c>
      <c r="K315" s="18" t="s">
        <v>2</v>
      </c>
      <c r="L315" s="19">
        <v>53.5</v>
      </c>
      <c r="M315" s="17" t="s">
        <v>3</v>
      </c>
      <c r="N315" s="17" t="s">
        <v>5</v>
      </c>
      <c r="O315" s="19">
        <v>77.280750000000012</v>
      </c>
      <c r="P315" s="17" t="s">
        <v>6</v>
      </c>
    </row>
    <row r="316" spans="1:16" ht="38.25" x14ac:dyDescent="0.2">
      <c r="A316" s="17" t="s">
        <v>845</v>
      </c>
      <c r="B316" s="17" t="s">
        <v>835</v>
      </c>
      <c r="C316" s="17" t="s">
        <v>836</v>
      </c>
      <c r="D316" s="17" t="s">
        <v>43</v>
      </c>
      <c r="E316" s="17" t="s">
        <v>87</v>
      </c>
      <c r="F316" s="17" t="s">
        <v>842</v>
      </c>
      <c r="G316" s="17" t="s">
        <v>264</v>
      </c>
      <c r="H316" s="17" t="s">
        <v>264</v>
      </c>
      <c r="I316" s="17" t="s">
        <v>839</v>
      </c>
      <c r="J316" s="17" t="s">
        <v>844</v>
      </c>
      <c r="K316" s="18" t="s">
        <v>2</v>
      </c>
      <c r="L316" s="19">
        <v>265.10000000000002</v>
      </c>
      <c r="M316" s="17" t="s">
        <v>3</v>
      </c>
      <c r="N316" s="17" t="s">
        <v>5</v>
      </c>
      <c r="O316" s="19">
        <v>367.61947200000003</v>
      </c>
      <c r="P316" s="17" t="s">
        <v>6</v>
      </c>
    </row>
    <row r="317" spans="1:16" ht="38.25" x14ac:dyDescent="0.2">
      <c r="A317" s="17" t="s">
        <v>846</v>
      </c>
      <c r="B317" s="17" t="s">
        <v>835</v>
      </c>
      <c r="C317" s="17" t="s">
        <v>836</v>
      </c>
      <c r="D317" s="17" t="s">
        <v>43</v>
      </c>
      <c r="E317" s="17" t="s">
        <v>87</v>
      </c>
      <c r="F317" s="17" t="s">
        <v>847</v>
      </c>
      <c r="G317" s="17" t="s">
        <v>264</v>
      </c>
      <c r="H317" s="17" t="s">
        <v>264</v>
      </c>
      <c r="I317" s="17" t="s">
        <v>839</v>
      </c>
      <c r="J317" s="17" t="s">
        <v>844</v>
      </c>
      <c r="K317" s="18" t="s">
        <v>2</v>
      </c>
      <c r="L317" s="19">
        <v>2077.6999999999998</v>
      </c>
      <c r="M317" s="17" t="s">
        <v>3</v>
      </c>
      <c r="N317" s="17" t="s">
        <v>5</v>
      </c>
      <c r="O317" s="19">
        <v>2641.0891320000005</v>
      </c>
      <c r="P317" s="17" t="s">
        <v>6</v>
      </c>
    </row>
    <row r="318" spans="1:16" ht="38.25" x14ac:dyDescent="0.2">
      <c r="A318" s="17" t="s">
        <v>848</v>
      </c>
      <c r="B318" s="17" t="s">
        <v>849</v>
      </c>
      <c r="C318" s="17" t="s">
        <v>850</v>
      </c>
      <c r="D318" s="17" t="s">
        <v>43</v>
      </c>
      <c r="E318" s="17" t="s">
        <v>125</v>
      </c>
      <c r="F318" s="17" t="s">
        <v>851</v>
      </c>
      <c r="G318" s="17" t="s">
        <v>264</v>
      </c>
      <c r="H318" s="17" t="s">
        <v>264</v>
      </c>
      <c r="I318" s="17" t="s">
        <v>852</v>
      </c>
      <c r="J318" s="17" t="s">
        <v>853</v>
      </c>
      <c r="K318" s="18" t="s">
        <v>2</v>
      </c>
      <c r="L318" s="19">
        <v>72.8</v>
      </c>
      <c r="M318" s="17" t="s">
        <v>3</v>
      </c>
      <c r="N318" s="17" t="s">
        <v>5</v>
      </c>
      <c r="O318" s="19">
        <v>105.15960000000001</v>
      </c>
      <c r="P318" s="17" t="s">
        <v>6</v>
      </c>
    </row>
    <row r="319" spans="1:16" ht="38.25" x14ac:dyDescent="0.2">
      <c r="A319" s="31" t="s">
        <v>854</v>
      </c>
      <c r="B319" s="31" t="s">
        <v>849</v>
      </c>
      <c r="C319" s="31" t="s">
        <v>850</v>
      </c>
      <c r="D319" s="31" t="s">
        <v>43</v>
      </c>
      <c r="E319" s="31" t="s">
        <v>132</v>
      </c>
      <c r="F319" s="31" t="s">
        <v>851</v>
      </c>
      <c r="G319" s="31" t="s">
        <v>264</v>
      </c>
      <c r="H319" s="31" t="s">
        <v>264</v>
      </c>
      <c r="I319" s="31" t="s">
        <v>852</v>
      </c>
      <c r="J319" s="31" t="s">
        <v>855</v>
      </c>
      <c r="K319" s="18" t="s">
        <v>2</v>
      </c>
      <c r="L319" s="19">
        <v>121.2</v>
      </c>
      <c r="M319" s="17" t="s">
        <v>3</v>
      </c>
      <c r="N319" s="17" t="s">
        <v>5</v>
      </c>
      <c r="O319" s="32">
        <v>168.07046399999999</v>
      </c>
      <c r="P319" s="17" t="s">
        <v>6</v>
      </c>
    </row>
    <row r="320" spans="1:16" ht="38.25" x14ac:dyDescent="0.2">
      <c r="A320" s="31" t="s">
        <v>856</v>
      </c>
      <c r="B320" s="31" t="s">
        <v>857</v>
      </c>
      <c r="C320" s="31" t="s">
        <v>858</v>
      </c>
      <c r="D320" s="31" t="s">
        <v>12</v>
      </c>
      <c r="E320" s="31" t="s">
        <v>859</v>
      </c>
      <c r="F320" s="31" t="s">
        <v>519</v>
      </c>
      <c r="G320" s="31" t="s">
        <v>264</v>
      </c>
      <c r="H320" s="31" t="s">
        <v>264</v>
      </c>
      <c r="I320" s="31" t="s">
        <v>860</v>
      </c>
      <c r="J320" s="31" t="s">
        <v>861</v>
      </c>
      <c r="K320" s="18" t="s">
        <v>2</v>
      </c>
      <c r="L320" s="19">
        <v>101.6</v>
      </c>
      <c r="M320" s="17" t="s">
        <v>3</v>
      </c>
      <c r="N320" s="17" t="s">
        <v>5</v>
      </c>
      <c r="O320" s="32">
        <v>140.89075199999999</v>
      </c>
      <c r="P320" s="17" t="s">
        <v>6</v>
      </c>
    </row>
    <row r="321" spans="1:16" ht="38.25" x14ac:dyDescent="0.2">
      <c r="A321" s="31" t="s">
        <v>862</v>
      </c>
      <c r="B321" s="31" t="s">
        <v>857</v>
      </c>
      <c r="C321" s="31" t="s">
        <v>858</v>
      </c>
      <c r="D321" s="31" t="s">
        <v>12</v>
      </c>
      <c r="E321" s="31" t="s">
        <v>666</v>
      </c>
      <c r="F321" s="31" t="s">
        <v>519</v>
      </c>
      <c r="G321" s="31" t="s">
        <v>264</v>
      </c>
      <c r="H321" s="31" t="s">
        <v>264</v>
      </c>
      <c r="I321" s="31" t="s">
        <v>860</v>
      </c>
      <c r="J321" s="31" t="s">
        <v>863</v>
      </c>
      <c r="K321" s="18" t="s">
        <v>2</v>
      </c>
      <c r="L321" s="19">
        <v>108.6</v>
      </c>
      <c r="M321" s="17" t="s">
        <v>3</v>
      </c>
      <c r="N321" s="17" t="s">
        <v>5</v>
      </c>
      <c r="O321" s="32">
        <v>150.597792</v>
      </c>
      <c r="P321" s="17" t="s">
        <v>6</v>
      </c>
    </row>
    <row r="322" spans="1:16" ht="51" x14ac:dyDescent="0.2">
      <c r="A322" s="31" t="s">
        <v>864</v>
      </c>
      <c r="B322" s="31" t="s">
        <v>62</v>
      </c>
      <c r="C322" s="31" t="s">
        <v>865</v>
      </c>
      <c r="D322" s="31" t="s">
        <v>13</v>
      </c>
      <c r="E322" s="31" t="s">
        <v>61</v>
      </c>
      <c r="F322" s="31" t="s">
        <v>957</v>
      </c>
      <c r="G322" s="31" t="s">
        <v>867</v>
      </c>
      <c r="H322" s="31" t="s">
        <v>868</v>
      </c>
      <c r="I322" s="31" t="s">
        <v>63</v>
      </c>
      <c r="J322" s="31" t="s">
        <v>869</v>
      </c>
      <c r="K322" s="21" t="s">
        <v>2</v>
      </c>
      <c r="L322" s="21" t="s">
        <v>870</v>
      </c>
      <c r="M322" s="36" t="s">
        <v>14</v>
      </c>
      <c r="N322" s="21" t="s">
        <v>5</v>
      </c>
      <c r="O322" s="23" t="s">
        <v>871</v>
      </c>
      <c r="P322" s="22" t="s">
        <v>6</v>
      </c>
    </row>
    <row r="323" spans="1:16" ht="51" x14ac:dyDescent="0.2">
      <c r="A323" s="31" t="s">
        <v>872</v>
      </c>
      <c r="B323" s="31" t="s">
        <v>873</v>
      </c>
      <c r="C323" s="31" t="s">
        <v>874</v>
      </c>
      <c r="D323" s="31" t="s">
        <v>25</v>
      </c>
      <c r="E323" s="31" t="s">
        <v>875</v>
      </c>
      <c r="F323" s="31" t="s">
        <v>958</v>
      </c>
      <c r="G323" s="31" t="s">
        <v>877</v>
      </c>
      <c r="H323" s="31" t="s">
        <v>878</v>
      </c>
      <c r="I323" s="31" t="s">
        <v>879</v>
      </c>
      <c r="J323" s="31" t="s">
        <v>880</v>
      </c>
      <c r="K323" s="24">
        <v>46473</v>
      </c>
      <c r="L323" s="21" t="s">
        <v>881</v>
      </c>
      <c r="M323" s="36" t="s">
        <v>14</v>
      </c>
      <c r="N323" s="21" t="s">
        <v>5</v>
      </c>
      <c r="O323" s="23" t="s">
        <v>882</v>
      </c>
      <c r="P323" s="21" t="s">
        <v>6</v>
      </c>
    </row>
    <row r="324" spans="1:16" ht="51" x14ac:dyDescent="0.2">
      <c r="A324" s="31" t="s">
        <v>883</v>
      </c>
      <c r="B324" s="31" t="s">
        <v>873</v>
      </c>
      <c r="C324" s="31" t="s">
        <v>874</v>
      </c>
      <c r="D324" s="31" t="s">
        <v>25</v>
      </c>
      <c r="E324" s="31" t="s">
        <v>884</v>
      </c>
      <c r="F324" s="31" t="s">
        <v>958</v>
      </c>
      <c r="G324" s="31" t="s">
        <v>877</v>
      </c>
      <c r="H324" s="31" t="s">
        <v>878</v>
      </c>
      <c r="I324" s="31" t="s">
        <v>879</v>
      </c>
      <c r="J324" s="31" t="s">
        <v>885</v>
      </c>
      <c r="K324" s="24">
        <v>46473</v>
      </c>
      <c r="L324" s="21" t="s">
        <v>886</v>
      </c>
      <c r="M324" s="31" t="s">
        <v>14</v>
      </c>
      <c r="N324" s="21" t="s">
        <v>5</v>
      </c>
      <c r="O324" s="23" t="s">
        <v>887</v>
      </c>
      <c r="P324" s="21" t="s">
        <v>6</v>
      </c>
    </row>
    <row r="325" spans="1:16" ht="51" x14ac:dyDescent="0.2">
      <c r="A325" s="31" t="s">
        <v>888</v>
      </c>
      <c r="B325" s="31" t="s">
        <v>83</v>
      </c>
      <c r="C325" s="31" t="s">
        <v>889</v>
      </c>
      <c r="D325" s="31" t="s">
        <v>84</v>
      </c>
      <c r="E325" s="31" t="s">
        <v>85</v>
      </c>
      <c r="F325" s="31" t="s">
        <v>890</v>
      </c>
      <c r="G325" s="31" t="s">
        <v>959</v>
      </c>
      <c r="H325" s="31" t="s">
        <v>892</v>
      </c>
      <c r="I325" s="31" t="s">
        <v>86</v>
      </c>
      <c r="J325" s="31" t="s">
        <v>893</v>
      </c>
      <c r="K325" s="21" t="s">
        <v>2</v>
      </c>
      <c r="L325" s="21" t="s">
        <v>894</v>
      </c>
      <c r="M325" s="31" t="s">
        <v>14</v>
      </c>
      <c r="N325" s="21" t="s">
        <v>5</v>
      </c>
      <c r="O325" s="23" t="s">
        <v>895</v>
      </c>
      <c r="P325" s="21" t="s">
        <v>896</v>
      </c>
    </row>
    <row r="326" spans="1:16" ht="38.25" x14ac:dyDescent="0.2">
      <c r="A326" s="31" t="s">
        <v>897</v>
      </c>
      <c r="B326" s="31" t="s">
        <v>898</v>
      </c>
      <c r="C326" s="31" t="s">
        <v>899</v>
      </c>
      <c r="D326" s="31" t="s">
        <v>39</v>
      </c>
      <c r="E326" s="31" t="s">
        <v>900</v>
      </c>
      <c r="F326" s="31" t="s">
        <v>960</v>
      </c>
      <c r="G326" s="31" t="s">
        <v>902</v>
      </c>
      <c r="H326" s="31" t="s">
        <v>902</v>
      </c>
      <c r="I326" s="31" t="s">
        <v>903</v>
      </c>
      <c r="J326" s="31" t="s">
        <v>904</v>
      </c>
      <c r="K326" s="21" t="s">
        <v>2</v>
      </c>
      <c r="L326" s="21" t="s">
        <v>905</v>
      </c>
      <c r="M326" s="31" t="s">
        <v>7</v>
      </c>
      <c r="N326" s="21" t="s">
        <v>5</v>
      </c>
      <c r="O326" s="23" t="s">
        <v>906</v>
      </c>
      <c r="P326" s="21" t="s">
        <v>6</v>
      </c>
    </row>
    <row r="327" spans="1:16" ht="38.25" x14ac:dyDescent="0.2">
      <c r="A327" s="31" t="s">
        <v>907</v>
      </c>
      <c r="B327" s="31" t="s">
        <v>898</v>
      </c>
      <c r="C327" s="31" t="s">
        <v>899</v>
      </c>
      <c r="D327" s="31" t="s">
        <v>39</v>
      </c>
      <c r="E327" s="31" t="s">
        <v>900</v>
      </c>
      <c r="F327" s="31" t="s">
        <v>961</v>
      </c>
      <c r="G327" s="31" t="s">
        <v>902</v>
      </c>
      <c r="H327" s="31" t="s">
        <v>902</v>
      </c>
      <c r="I327" s="31" t="s">
        <v>903</v>
      </c>
      <c r="J327" s="31" t="s">
        <v>904</v>
      </c>
      <c r="K327" s="21" t="s">
        <v>2</v>
      </c>
      <c r="L327" s="21" t="s">
        <v>909</v>
      </c>
      <c r="M327" s="31" t="s">
        <v>7</v>
      </c>
      <c r="N327" s="21" t="s">
        <v>5</v>
      </c>
      <c r="O327" s="23" t="s">
        <v>905</v>
      </c>
      <c r="P327" s="34" t="s">
        <v>6</v>
      </c>
    </row>
    <row r="328" spans="1:16" ht="38.25" x14ac:dyDescent="0.2">
      <c r="A328" s="31" t="s">
        <v>910</v>
      </c>
      <c r="B328" s="31" t="s">
        <v>52</v>
      </c>
      <c r="C328" s="31" t="s">
        <v>818</v>
      </c>
      <c r="D328" s="31" t="s">
        <v>4</v>
      </c>
      <c r="E328" s="31" t="s">
        <v>19</v>
      </c>
      <c r="F328" s="31" t="s">
        <v>819</v>
      </c>
      <c r="G328" s="31" t="s">
        <v>264</v>
      </c>
      <c r="H328" s="31" t="s">
        <v>264</v>
      </c>
      <c r="I328" s="31" t="s">
        <v>88</v>
      </c>
      <c r="J328" s="31" t="s">
        <v>911</v>
      </c>
      <c r="K328" s="21" t="s">
        <v>2</v>
      </c>
      <c r="L328" s="23">
        <v>59.3</v>
      </c>
      <c r="M328" s="31" t="s">
        <v>3</v>
      </c>
      <c r="N328" s="21" t="s">
        <v>5</v>
      </c>
      <c r="O328" s="33">
        <v>85.658850000000001</v>
      </c>
      <c r="P328" s="35" t="s">
        <v>6</v>
      </c>
    </row>
    <row r="329" spans="1:16" ht="38.25" x14ac:dyDescent="0.2">
      <c r="A329" s="31" t="s">
        <v>912</v>
      </c>
      <c r="B329" s="31" t="s">
        <v>913</v>
      </c>
      <c r="C329" s="31" t="s">
        <v>914</v>
      </c>
      <c r="D329" s="31" t="s">
        <v>4</v>
      </c>
      <c r="E329" s="31" t="s">
        <v>8</v>
      </c>
      <c r="F329" s="31" t="s">
        <v>915</v>
      </c>
      <c r="G329" s="31" t="s">
        <v>264</v>
      </c>
      <c r="H329" s="31" t="s">
        <v>264</v>
      </c>
      <c r="I329" s="31" t="s">
        <v>916</v>
      </c>
      <c r="J329" s="31" t="s">
        <v>917</v>
      </c>
      <c r="K329" s="21" t="s">
        <v>2</v>
      </c>
      <c r="L329" s="23">
        <v>41</v>
      </c>
      <c r="M329" s="31" t="s">
        <v>7</v>
      </c>
      <c r="N329" s="21" t="s">
        <v>5</v>
      </c>
      <c r="O329" s="33">
        <v>59.224500000000013</v>
      </c>
      <c r="P329" s="35" t="s">
        <v>6</v>
      </c>
    </row>
    <row r="330" spans="1:16" ht="38.25" x14ac:dyDescent="0.2">
      <c r="A330" s="31" t="s">
        <v>918</v>
      </c>
      <c r="B330" s="31" t="s">
        <v>762</v>
      </c>
      <c r="C330" s="31" t="s">
        <v>763</v>
      </c>
      <c r="D330" s="31" t="s">
        <v>23</v>
      </c>
      <c r="E330" s="31" t="s">
        <v>29</v>
      </c>
      <c r="F330" s="31" t="s">
        <v>919</v>
      </c>
      <c r="G330" s="31" t="s">
        <v>264</v>
      </c>
      <c r="H330" s="31" t="s">
        <v>264</v>
      </c>
      <c r="I330" s="31" t="s">
        <v>764</v>
      </c>
      <c r="J330" s="31" t="s">
        <v>765</v>
      </c>
      <c r="K330" s="21" t="s">
        <v>2</v>
      </c>
      <c r="L330" s="23">
        <v>124.2</v>
      </c>
      <c r="M330" s="31" t="s">
        <v>3</v>
      </c>
      <c r="N330" s="21" t="s">
        <v>5</v>
      </c>
      <c r="O330" s="33">
        <v>172.23062400000003</v>
      </c>
      <c r="P330" s="35" t="s">
        <v>6</v>
      </c>
    </row>
    <row r="331" spans="1:16" ht="38.25" x14ac:dyDescent="0.2">
      <c r="A331" s="31" t="s">
        <v>920</v>
      </c>
      <c r="B331" s="31" t="s">
        <v>786</v>
      </c>
      <c r="C331" s="31" t="s">
        <v>787</v>
      </c>
      <c r="D331" s="31" t="s">
        <v>15</v>
      </c>
      <c r="E331" s="31" t="s">
        <v>27</v>
      </c>
      <c r="F331" s="31" t="s">
        <v>525</v>
      </c>
      <c r="G331" s="31" t="s">
        <v>264</v>
      </c>
      <c r="H331" s="31" t="s">
        <v>264</v>
      </c>
      <c r="I331" s="31" t="s">
        <v>788</v>
      </c>
      <c r="J331" s="31" t="s">
        <v>789</v>
      </c>
      <c r="K331" s="21" t="s">
        <v>2</v>
      </c>
      <c r="L331" s="23">
        <v>59.4</v>
      </c>
      <c r="M331" s="31" t="s">
        <v>3</v>
      </c>
      <c r="N331" s="21" t="s">
        <v>5</v>
      </c>
      <c r="O331" s="33">
        <v>85.803300000000007</v>
      </c>
      <c r="P331" s="35" t="s">
        <v>6</v>
      </c>
    </row>
    <row r="332" spans="1:16" ht="38.25" x14ac:dyDescent="0.2">
      <c r="A332" s="31" t="s">
        <v>921</v>
      </c>
      <c r="B332" s="31" t="s">
        <v>643</v>
      </c>
      <c r="C332" s="31" t="s">
        <v>644</v>
      </c>
      <c r="D332" s="31" t="s">
        <v>4</v>
      </c>
      <c r="E332" s="31" t="s">
        <v>19</v>
      </c>
      <c r="F332" s="31" t="s">
        <v>922</v>
      </c>
      <c r="G332" s="31" t="s">
        <v>264</v>
      </c>
      <c r="H332" s="31" t="s">
        <v>264</v>
      </c>
      <c r="I332" s="31" t="s">
        <v>646</v>
      </c>
      <c r="J332" s="31" t="s">
        <v>647</v>
      </c>
      <c r="K332" s="21" t="s">
        <v>2</v>
      </c>
      <c r="L332" s="23">
        <v>18.899999999999999</v>
      </c>
      <c r="M332" s="31" t="s">
        <v>7</v>
      </c>
      <c r="N332" s="21" t="s">
        <v>5</v>
      </c>
      <c r="O332" s="33">
        <v>27.30105</v>
      </c>
      <c r="P332" s="35" t="s">
        <v>6</v>
      </c>
    </row>
    <row r="333" spans="1:16" ht="38.25" x14ac:dyDescent="0.2">
      <c r="A333" s="31" t="s">
        <v>923</v>
      </c>
      <c r="B333" s="31" t="s">
        <v>598</v>
      </c>
      <c r="C333" s="31" t="s">
        <v>617</v>
      </c>
      <c r="D333" s="31" t="s">
        <v>4</v>
      </c>
      <c r="E333" s="31" t="s">
        <v>21</v>
      </c>
      <c r="F333" s="31" t="s">
        <v>649</v>
      </c>
      <c r="G333" s="31" t="s">
        <v>264</v>
      </c>
      <c r="H333" s="31" t="s">
        <v>264</v>
      </c>
      <c r="I333" s="31" t="s">
        <v>604</v>
      </c>
      <c r="J333" s="31" t="s">
        <v>619</v>
      </c>
      <c r="K333" s="21" t="s">
        <v>2</v>
      </c>
      <c r="L333" s="23">
        <v>92.2</v>
      </c>
      <c r="M333" s="31" t="s">
        <v>7</v>
      </c>
      <c r="N333" s="21" t="s">
        <v>5</v>
      </c>
      <c r="O333" s="33">
        <v>127.85558400000002</v>
      </c>
      <c r="P333" s="35" t="s">
        <v>6</v>
      </c>
    </row>
    <row r="334" spans="1:16" ht="38.25" x14ac:dyDescent="0.2">
      <c r="A334" s="31" t="s">
        <v>924</v>
      </c>
      <c r="B334" s="31" t="s">
        <v>45</v>
      </c>
      <c r="C334" s="31" t="s">
        <v>925</v>
      </c>
      <c r="D334" s="31" t="s">
        <v>4</v>
      </c>
      <c r="E334" s="31" t="s">
        <v>19</v>
      </c>
      <c r="F334" s="31" t="s">
        <v>926</v>
      </c>
      <c r="G334" s="31" t="s">
        <v>264</v>
      </c>
      <c r="H334" s="31" t="s">
        <v>264</v>
      </c>
      <c r="I334" s="31" t="s">
        <v>46</v>
      </c>
      <c r="J334" s="31" t="s">
        <v>927</v>
      </c>
      <c r="K334" s="21" t="s">
        <v>2</v>
      </c>
      <c r="L334" s="23">
        <v>33.75</v>
      </c>
      <c r="M334" s="31" t="s">
        <v>7</v>
      </c>
      <c r="N334" s="21" t="s">
        <v>5</v>
      </c>
      <c r="O334" s="33">
        <v>48.751875000000013</v>
      </c>
      <c r="P334" s="35" t="s">
        <v>6</v>
      </c>
    </row>
    <row r="335" spans="1:16" ht="140.25" x14ac:dyDescent="0.2">
      <c r="A335" s="31" t="s">
        <v>928</v>
      </c>
      <c r="B335" s="31" t="s">
        <v>45</v>
      </c>
      <c r="C335" s="31" t="s">
        <v>929</v>
      </c>
      <c r="D335" s="31" t="s">
        <v>151</v>
      </c>
      <c r="E335" s="31" t="s">
        <v>19</v>
      </c>
      <c r="F335" s="31" t="s">
        <v>930</v>
      </c>
      <c r="G335" s="31" t="s">
        <v>931</v>
      </c>
      <c r="H335" s="31" t="s">
        <v>932</v>
      </c>
      <c r="I335" s="31" t="s">
        <v>46</v>
      </c>
      <c r="J335" s="31" t="s">
        <v>933</v>
      </c>
      <c r="K335" s="21" t="s">
        <v>2</v>
      </c>
      <c r="L335" s="23">
        <v>33.700000000000003</v>
      </c>
      <c r="M335" s="31" t="s">
        <v>7</v>
      </c>
      <c r="N335" s="21" t="s">
        <v>5</v>
      </c>
      <c r="O335" s="33">
        <v>48.679650000000009</v>
      </c>
      <c r="P335" s="35" t="s">
        <v>6</v>
      </c>
    </row>
    <row r="349" spans="1:15" ht="18.75" x14ac:dyDescent="0.3">
      <c r="A349" s="39" t="s">
        <v>54</v>
      </c>
      <c r="B349" s="39"/>
      <c r="C349" s="39"/>
      <c r="D349" s="3"/>
      <c r="E349" s="3"/>
      <c r="F349" s="3"/>
      <c r="G349" s="3"/>
      <c r="H349" s="3"/>
      <c r="I349" s="3"/>
      <c r="J349" s="3"/>
      <c r="K349" s="3"/>
      <c r="L349" s="39" t="s">
        <v>55</v>
      </c>
      <c r="M349" s="39"/>
      <c r="N349" s="39"/>
      <c r="O349" s="39"/>
    </row>
  </sheetData>
  <mergeCells count="8">
    <mergeCell ref="A174:B174"/>
    <mergeCell ref="A349:C349"/>
    <mergeCell ref="L349:O349"/>
    <mergeCell ref="M2:P2"/>
    <mergeCell ref="M5:P5"/>
    <mergeCell ref="A8:P8"/>
    <mergeCell ref="M3:P3"/>
    <mergeCell ref="M4:P4"/>
  </mergeCells>
  <dataValidations count="1">
    <dataValidation type="list" allowBlank="1" showErrorMessage="1" sqref="M165:M172" xr:uid="{684DD264-45B3-40D4-B6AE-20C92659448B}">
      <formula1>"Включений до Національного переліку основних лікарських засобів, відпуск без рецепту,Включений до Національного переліку основних лікарських засобів, відпуск за рецептом,Не включений до Національного переліку основних лікарських засобів, відпуск за рецепт"&amp;"ом,Не включений до Національного переліку основних лікарських засобів, відпуск без рецепту"</formula1>
    </dataValidation>
  </dataValidation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2026-09-11T09:08:18Z</dcterms:modified>
</cp:coreProperties>
</file>