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v.karpenko\Desktop\Бородін в роботі\Нацкаталог на сайт\"/>
    </mc:Choice>
  </mc:AlternateContent>
  <xr:revisionPtr revIDLastSave="0" documentId="13_ncr:1_{9E35CAF4-4CF6-470B-BF7B-3E49EA57574F}" xr6:coauthVersionLast="36" xr6:coauthVersionMax="47" xr10:uidLastSave="{00000000-0000-0000-0000-000000000000}"/>
  <bookViews>
    <workbookView xWindow="0" yWindow="0" windowWidth="28800" windowHeight="12225" tabRatio="504" xr2:uid="{00000000-000D-0000-FFFF-FFFF00000000}"/>
  </bookViews>
  <sheets>
    <sheet name="Додаток 1" sheetId="1" r:id="rId1"/>
  </sheets>
  <definedNames>
    <definedName name="_xlnm._FilterDatabase" localSheetId="0" hidden="1">'Додаток 1'!$A$9:$P$9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<sst xmlns="http://schemas.openxmlformats.org/spreadsheetml/2006/main" count="7832" uniqueCount="3020">
  <si>
    <t>Унікальний ідентифікатор лікарського засобу, що формується на підставі запису в Державному реєстрі лікарських засобів</t>
  </si>
  <si>
    <t>Міжнародна непатентована або загальноприйнята назва лікарського засобу</t>
  </si>
  <si>
    <t>Торговельна назва лікарського засобу</t>
  </si>
  <si>
    <t>Форма випуску</t>
  </si>
  <si>
    <t xml:space="preserve">Дозування </t>
  </si>
  <si>
    <t xml:space="preserve">Кількість одиниць лікарського засобу в упаковці </t>
  </si>
  <si>
    <t>Найменування виробника, країна реєстрації</t>
  </si>
  <si>
    <t>Найменування власника реєстраційного посвідчення на лікарський засіб або власника дозволу на паралельний імпорт лікарського засобу, країна реєстрації</t>
  </si>
  <si>
    <t>Код АТХ</t>
  </si>
  <si>
    <t>Номер реєстраційного посвідчення на лікарський засіб або дозволу на паралельний імпорт лікарського засобу</t>
  </si>
  <si>
    <t>Дата закінчення строку дії реєстраційного посвідчення або дозволу на паралельний імпорт лікарського засобу</t>
  </si>
  <si>
    <t>Задекларована ціна на лікарський засіб за упаковку, гривень</t>
  </si>
  <si>
    <t>Оригінальний (інноваційний) лікарський засіб (так/ні)</t>
  </si>
  <si>
    <t>Категорія лікарського засобу</t>
  </si>
  <si>
    <r>
      <t>Розрахована гранична відпускна (роздрібна) ціна</t>
    </r>
    <r>
      <rPr>
        <sz val="10"/>
        <color rgb="FFFF00FF"/>
        <rFont val="Times New Roman"/>
        <family val="1"/>
        <charset val="204"/>
      </rPr>
      <t xml:space="preserve"> </t>
    </r>
    <r>
      <rPr>
        <sz val="10"/>
        <color rgb="FF434343"/>
        <rFont val="Times New Roman"/>
        <family val="1"/>
        <charset val="204"/>
      </rPr>
      <t xml:space="preserve">за упаковку </t>
    </r>
    <r>
      <rPr>
        <sz val="10"/>
        <color theme="1"/>
        <rFont val="Times New Roman"/>
        <family val="1"/>
        <charset val="204"/>
      </rPr>
      <t>лікарського засобу (крім лікарських засобів, які придбаваються та/або вартість яких відшкодовується повністю або частково за рахунок коштів державного та/або місцевих бюджетів), гривень</t>
    </r>
  </si>
  <si>
    <t>Офіційний курс гривні до іноземної валюти, встановлений Національним банком</t>
  </si>
  <si>
    <t>Відомості про задекларовані граничні оптово-відпускні ціни на лікарські засоби, що вносяться до Національного каталогу цін</t>
  </si>
  <si>
    <t>"Про декларування граничних оптово-відпускних цін на лікарські засоби в Національному каталозі цін"</t>
  </si>
  <si>
    <t>Деферазирокс</t>
  </si>
  <si>
    <t>250 мг</t>
  </si>
  <si>
    <t>V03AC03</t>
  </si>
  <si>
    <t>необмежений</t>
  </si>
  <si>
    <t>Включений до Національного переліку основних лікарських засобів, відпуск за рецептом</t>
  </si>
  <si>
    <t>так</t>
  </si>
  <si>
    <t>Еверолімус</t>
  </si>
  <si>
    <t>Іматиніб</t>
  </si>
  <si>
    <t>400 мг</t>
  </si>
  <si>
    <t>по 10 таблеток у блістері; по 3 блістери в коробці</t>
  </si>
  <si>
    <t>L01EA01</t>
  </si>
  <si>
    <t>5 мг</t>
  </si>
  <si>
    <t>2 мг</t>
  </si>
  <si>
    <t>Ципрофлоксацин</t>
  </si>
  <si>
    <t>S03AA07</t>
  </si>
  <si>
    <t>таблетка</t>
  </si>
  <si>
    <t>АТ "Фармак", Україна</t>
  </si>
  <si>
    <t>ні</t>
  </si>
  <si>
    <t>-</t>
  </si>
  <si>
    <t>вушні/очні краплі, розчин</t>
  </si>
  <si>
    <t>ВАТ "Гедеон Ріхтер", Угорська Республіка</t>
  </si>
  <si>
    <t>таблетка, вкрита оболонкою</t>
  </si>
  <si>
    <t>Зентіва, к.с., Чеська Республіка</t>
  </si>
  <si>
    <t>гель</t>
  </si>
  <si>
    <t>1 мг/г</t>
  </si>
  <si>
    <t>Включений до Національного переліку основних лікарських засобів, відпуск без рецепту</t>
  </si>
  <si>
    <t>1 євро (EUR) = 47,0808 грн</t>
  </si>
  <si>
    <t>0,5 мг</t>
  </si>
  <si>
    <t>10 мг</t>
  </si>
  <si>
    <t>капсула</t>
  </si>
  <si>
    <t>50 мг</t>
  </si>
  <si>
    <t>по 10 капсул у блістері; по 3 блістери в картонній коробці</t>
  </si>
  <si>
    <t xml:space="preserve">В.о. начальника Фармацевтичного управління </t>
  </si>
  <si>
    <t>Олександр ГРІЦЕНКО</t>
  </si>
  <si>
    <t>Додаток 1</t>
  </si>
  <si>
    <t>UA-000000000-000009677-000056348</t>
  </si>
  <si>
    <t>Achillea millefolium d3, aconitum napellus d2, arnica montana d2, atropa bella-donna d2, bellis perennis d2, calendula officinalis d2, echinacea d2, echinacea purpurea d2, hamamelis virginiana d1, hepar sulfuris d6, hypericum perforatum d2, matricaria recutita d3, mercurius solubilis hahnemanni d6, symphytum officinale d6</t>
  </si>
  <si>
    <t xml:space="preserve">ТРАУМЕЛЬ С </t>
  </si>
  <si>
    <t>розчин для ін'єкцій</t>
  </si>
  <si>
    <t>2,2 мл</t>
  </si>
  <si>
    <t>по 5 ампул у контурній чарунковій упаковці; по 1 контурній чарунковій упаковці в коробці з картону</t>
  </si>
  <si>
    <t>Біологіше Хайльміттель Хеель ГмбХ, Федеративна Республіка Німеччина</t>
  </si>
  <si>
    <t>UA/5934/03/01</t>
  </si>
  <si>
    <t>Не включений до Національного переліку основних лікарських засобів, відпуск за рецептом</t>
  </si>
  <si>
    <t>1 євро (EUR) = 49,1210 грн</t>
  </si>
  <si>
    <t>UA-000000000-000009677-000056350</t>
  </si>
  <si>
    <t>по 5 ампул у контурній чарунковій упаковці; по 20 контурних чарункових упаковок в коробці з картону</t>
  </si>
  <si>
    <t>UA-000000000-000010015-000018805</t>
  </si>
  <si>
    <t>Чистотілу трава</t>
  </si>
  <si>
    <t>ЧИСТОТІЛУ ТРАВА</t>
  </si>
  <si>
    <t>трава</t>
  </si>
  <si>
    <t>50 г</t>
  </si>
  <si>
    <t>по 50 г у пачці з внутрішнім пакетом</t>
  </si>
  <si>
    <t>ПрАТ Фармацевтична фабрика "Віола", Україна</t>
  </si>
  <si>
    <t>A16AX</t>
  </si>
  <si>
    <t>UA/12678/01/01</t>
  </si>
  <si>
    <t>UA-000000000-000006818-000057807</t>
  </si>
  <si>
    <t>Глюкозаміну сульфат натрію хлорид</t>
  </si>
  <si>
    <t>ГЛЮКОСАТ</t>
  </si>
  <si>
    <t>розчин для ін'єкцій, розчинник для розчину для ін'єкцій</t>
  </si>
  <si>
    <t>2 мл розчину (ампула А) містить глюкозаміну сульфат натрію хлорид 502,5 мг, що еквівалентно глюкозаміну сульфату 400 мг та натрію хлориду 102,5 мг</t>
  </si>
  <si>
    <t>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t>
  </si>
  <si>
    <t>ТОВ "ФЗ "БІОФАРМА", Україна</t>
  </si>
  <si>
    <t>M01AX05</t>
  </si>
  <si>
    <t>UA/15851/01/01</t>
  </si>
  <si>
    <t>1 доллар США (USD) = 41,7091 грн</t>
  </si>
  <si>
    <t>UA-000000000-000006626-000059087</t>
  </si>
  <si>
    <t>Екстракт передміхурової залози биків</t>
  </si>
  <si>
    <t>ВІТАПРОСТ</t>
  </si>
  <si>
    <t>ліофілізат для розчину для ін'єкції</t>
  </si>
  <si>
    <t>2,0 мг</t>
  </si>
  <si>
    <t>по 5 флаконів з ліофілізатом у блістері; по 2 блістери у пачці з картону</t>
  </si>
  <si>
    <t>G04CX</t>
  </si>
  <si>
    <t>UA/2988/01/01</t>
  </si>
  <si>
    <t>UA-000000000-000005985-000011052</t>
  </si>
  <si>
    <t>Абіратерон</t>
  </si>
  <si>
    <t>АБІРАТЕРОН-ВІСТА</t>
  </si>
  <si>
    <t>таблетка, вкрита плівковою оболонкою</t>
  </si>
  <si>
    <t>500 мг</t>
  </si>
  <si>
    <t>по 60 таблеток у пластиковому контейнері; по 1 контейнеру в картонній коробці</t>
  </si>
  <si>
    <t>Сінтон Хіспанія, С. Л. (виробництво, первинне, вторинне пакування, контроль якості, випуск серії), Королівство Іспанія; Квінта - Аналітіка с.р.о. (контроль якості (фізико-хімічний)), Чеська Республіка</t>
  </si>
  <si>
    <t>Містрал Кепітал Менеджмент Лімітед, Сполучене Королівство Великої Британії та Північної Ірландії</t>
  </si>
  <si>
    <t>L02BX03</t>
  </si>
  <si>
    <t>UA/18043/02/01</t>
  </si>
  <si>
    <t>1 євро (EUR) = 48,5197 грн</t>
  </si>
  <si>
    <t>UA-000000000-000005982-000011049</t>
  </si>
  <si>
    <t>по 120 таблеток у пластиковому контейнері; по 1 пластиковому контейнеру в картонній коробці</t>
  </si>
  <si>
    <t>UA/18043/01/01</t>
  </si>
  <si>
    <t>UA-000000000-000005992-000011058</t>
  </si>
  <si>
    <t>АБІРТРОН</t>
  </si>
  <si>
    <t>по 10 таблеток у блістері по 12 блістерів в картонній коробці</t>
  </si>
  <si>
    <t>Ремедіка Лтд., Республіка Кіпр</t>
  </si>
  <si>
    <t>Товариство з обмеженою відповідальністю "БУСТ ФАРМА", Україна</t>
  </si>
  <si>
    <t>UA/19467/01/01</t>
  </si>
  <si>
    <t>UA-000000000-000005993-000011059</t>
  </si>
  <si>
    <t>по 10 таблеток у блістері по 6 блістерів в картонній коробці</t>
  </si>
  <si>
    <t>UA/19467/01/02</t>
  </si>
  <si>
    <t>UA-000000000-000032944-000053529</t>
  </si>
  <si>
    <t>Азацитидин</t>
  </si>
  <si>
    <t>АЗАЦИТИДИН-ВІСТА</t>
  </si>
  <si>
    <t>100 мг</t>
  </si>
  <si>
    <t>1 флакон (20 мл) з порошком у картонній коробці</t>
  </si>
  <si>
    <t>Нанг Куанг Фармасьютікал Ко. Лтд., Тайвань</t>
  </si>
  <si>
    <t>L01BC07</t>
  </si>
  <si>
    <t>UA/18117/01/01</t>
  </si>
  <si>
    <t>UA-000000000-000000049-000000018</t>
  </si>
  <si>
    <t>Азитроміцин</t>
  </si>
  <si>
    <t>АЗИТРОМІЦИН-БХФЗ</t>
  </si>
  <si>
    <t xml:space="preserve"> по 6 капсул у блістері; по 1 блістеру в пачці</t>
  </si>
  <si>
    <t>Публічне акціонерне товариство "Науково-виробничий центр "Борщагівський хіміко-фармацевтичний завод", Україна</t>
  </si>
  <si>
    <t>J01FA10</t>
  </si>
  <si>
    <t>UA/6711/01/01</t>
  </si>
  <si>
    <t>UA-000000000-000006077-000011161</t>
  </si>
  <si>
    <t>Акситиніб</t>
  </si>
  <si>
    <t>АКСИТИНІБ-ВІСТА</t>
  </si>
  <si>
    <t>1 мг</t>
  </si>
  <si>
    <t>по 7 таблеток у блістері, по 8 блістерів у картонній пачці</t>
  </si>
  <si>
    <t>Сінтон Хіспанія, С.Л., Королівство Іспанія</t>
  </si>
  <si>
    <t>L01EK01</t>
  </si>
  <si>
    <t>UA/20632/01/01</t>
  </si>
  <si>
    <t>UA-000000000-000006078-000011162</t>
  </si>
  <si>
    <t>UA/20632/01/02</t>
  </si>
  <si>
    <t>UA-000000000-000006113-000059466</t>
  </si>
  <si>
    <t>Аллоферон</t>
  </si>
  <si>
    <t>АЛОКІН-АЛЬФА</t>
  </si>
  <si>
    <t>ліофілізат для розчину для ін'єкцій по 1,0 мг</t>
  </si>
  <si>
    <t>3 флакони з ліофілізатом у касетній контурній чарунковій упаковці; по 1 касетній контурній чарунковій упаковці у пачці з картону</t>
  </si>
  <si>
    <t>ПрАТ "БІОФАРМА", Україна; ТОВ "ФЗ "БІОФАРМА", Україна; ДП "ЕНЗИМ", Україна</t>
  </si>
  <si>
    <t>ТОВ "ГБ-ФАРМА", Федеративна Республіка Німеччина</t>
  </si>
  <si>
    <t>L03AX</t>
  </si>
  <si>
    <t>UA/8668/01/01</t>
  </si>
  <si>
    <t>UA-000000000-000001296-000002334</t>
  </si>
  <si>
    <t>Алпростадил</t>
  </si>
  <si>
    <t>ВАЗОСТЕНОН</t>
  </si>
  <si>
    <t>концентрат для розчину для інфузії</t>
  </si>
  <si>
    <t>20 мкг/мл</t>
  </si>
  <si>
    <t>по 1 мл в ампулі, по 10 ампул в картонній упаковці зі спеціальним тримачем для ампул</t>
  </si>
  <si>
    <t>АТ "Кевельт", Естонська Республіка</t>
  </si>
  <si>
    <t>C01EA01</t>
  </si>
  <si>
    <t>UA/14734/01/01</t>
  </si>
  <si>
    <t>1 євро (EUR) = 48,9856 грн</t>
  </si>
  <si>
    <t>UA-000000000-000006136-000011290</t>
  </si>
  <si>
    <t>Альбумін</t>
  </si>
  <si>
    <t>АЛЬБУВЕН</t>
  </si>
  <si>
    <t>розчин для інфузії</t>
  </si>
  <si>
    <t>по 50 мл у флаконі; по 1 флакону у пачці з картону</t>
  </si>
  <si>
    <t>ТОВ "БІОФАРМА ПЛАЗМА" (виробництво, первинне та вторинне пакування, контроль якості, випуск серій), Україна</t>
  </si>
  <si>
    <t>ТОВ "БІОФАРМА ПЛАЗМА", Україна</t>
  </si>
  <si>
    <t>B05AA01</t>
  </si>
  <si>
    <t>UA/15875/01/01</t>
  </si>
  <si>
    <t>UA-000000000-000006136-000011291</t>
  </si>
  <si>
    <t>по 100 мл у флаконі; по 1 флакону у пачці з картону</t>
  </si>
  <si>
    <t>UA-000000000-000002038-000003780</t>
  </si>
  <si>
    <t>Амброксол</t>
  </si>
  <si>
    <t>АМБРОЛЕКС</t>
  </si>
  <si>
    <t xml:space="preserve"> 7,5 мг/мл</t>
  </si>
  <si>
    <t>по 2 мл в ампулі; по 5 ампул у пачці з картону</t>
  </si>
  <si>
    <t>ТОВ "ФАРМАСЕЛ", Україна</t>
  </si>
  <si>
    <t>R05CB06</t>
  </si>
  <si>
    <t>UA/12750/01/01</t>
  </si>
  <si>
    <t>UA-000000000-000004305-000059161</t>
  </si>
  <si>
    <t>МУКОСОЛ</t>
  </si>
  <si>
    <t>7,5 мг/мл</t>
  </si>
  <si>
    <t>по 2 мл в ампулі; по 5 ампул у блістері; по 2 блістери в пачці з картону</t>
  </si>
  <si>
    <t>Приватне акціонерне товариство "Лекхім-Харків", Україна</t>
  </si>
  <si>
    <t>UA/6958/02/01</t>
  </si>
  <si>
    <t>UA-000000000-000005197-000009620</t>
  </si>
  <si>
    <t>Амброксол гідрохлорид, сальбутамол сульфат</t>
  </si>
  <si>
    <t>САЛЬБРОКСОЛ</t>
  </si>
  <si>
    <t>15 мг/4 мг</t>
  </si>
  <si>
    <t>по 10 таблеток у блістері; по 2 блістери в пачці з картону</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</si>
  <si>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</si>
  <si>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R03AK04</t>
  </si>
  <si>
    <t>UA/6932/01/01</t>
  </si>
  <si>
    <t>UA-000000000-000005197-000009621</t>
  </si>
  <si>
    <t>по 10 таблеток у блістері; по 4 блістери в пачці з картону</t>
  </si>
  <si>
    <t>UA-000000000-000000080-000000111</t>
  </si>
  <si>
    <t>Амікацин</t>
  </si>
  <si>
    <t>АМІКАЦИН-ВІСТА</t>
  </si>
  <si>
    <t>250 мг/мл</t>
  </si>
  <si>
    <t>по 2 мл (500 мг) у флаконі; по 1 флакону в картонній пачці</t>
  </si>
  <si>
    <t>АНФАРМ ХЕЛЛАС С.А, Грецька Республіка</t>
  </si>
  <si>
    <t>J01GB06</t>
  </si>
  <si>
    <t>UA/19469/01/01</t>
  </si>
  <si>
    <t>UA-000000000-000000080-000000112</t>
  </si>
  <si>
    <t>по 4 мл (1000 мг) у флаконі; по 1 флакону в картонній пачці</t>
  </si>
  <si>
    <t>UA-000000000-000034116-000061416</t>
  </si>
  <si>
    <t>Аміодарон</t>
  </si>
  <si>
    <t>АРИТМІЛ</t>
  </si>
  <si>
    <t xml:space="preserve">50 мг/мл </t>
  </si>
  <si>
    <t>по 3 мл в ампулі; по 5 ампул у касеті; по 1 касеті у пачці з картону</t>
  </si>
  <si>
    <t>C01BD01</t>
  </si>
  <si>
    <t>UA/1438/01/01</t>
  </si>
  <si>
    <t>UA-000000000-000000104-000000165</t>
  </si>
  <si>
    <t>Амоксицилін та інгібітор бета-лактамаз</t>
  </si>
  <si>
    <t>АМОКСИЦИЛІН-КЛАВУЛАНАТ-ВІСТА</t>
  </si>
  <si>
    <t>порошок для розчину для ін'єкції або інфузії</t>
  </si>
  <si>
    <t>1000 мг/200 мг</t>
  </si>
  <si>
    <t>по 1000 мг/200 мг у флаконі; по 10 флаконів в картонній коробці</t>
  </si>
  <si>
    <t>ЖУХАЙ ЮНАЙТЕД ЛАБОРАТОРІЗ КО, ЛТД (стерилізація діючої речовини, виробник проміжного продукту (стерильної суміші) для готового продукту), Народна Республіка Китай; ЛАБОРАТОРІО РЕЙГ ЖОФРЕ, С.А. (імпортер проміжного продукту (стерильна суміш), виробник готової продукції, первинна та вторинна упаковка, контроль якості (хімічний/фізичний, біологічний та мікробіологічний: стерильність), випуск серії), Королівство Іспанія</t>
  </si>
  <si>
    <t>J01CR02</t>
  </si>
  <si>
    <t>UA/20228/01/01</t>
  </si>
  <si>
    <t>UA-000000000-000006196-000053881</t>
  </si>
  <si>
    <t>Анагрелід</t>
  </si>
  <si>
    <t>АНАГРЕЛІД-ВІСТА</t>
  </si>
  <si>
    <t>капсула, тверда</t>
  </si>
  <si>
    <t xml:space="preserve"> 0,5 мг</t>
  </si>
  <si>
    <t>по 100 капсул у пляшці; по 1 пляшці в картонній пачці</t>
  </si>
  <si>
    <t>Сінтон БВ (випуск серії), Королівство Нідерланди; Сінтон Хіспанія, С.Л. (виробництво готової лікарської форми, первинна та вторинна упаковка, фізико-хімічний контроль серії, випуск серії), Королівство Іспанія</t>
  </si>
  <si>
    <t>L01XX35</t>
  </si>
  <si>
    <t>UA/18972/01/01</t>
  </si>
  <si>
    <t>UA-000000000-000006202-000011409</t>
  </si>
  <si>
    <t>Анастрозол</t>
  </si>
  <si>
    <t>АНАСТРОЗОЛ - ВІСТА</t>
  </si>
  <si>
    <t>по 14 таблеток у блістері; по 2 блістери в картонній коробці</t>
  </si>
  <si>
    <t>Сінтон Хіспанія С.Л. (виробництво (повний цикл), включаючи випуск серії), Королівство Іспанія; Роттендорф Фарма ГмбХ (пакування), Федеративна Республіка Німеччина</t>
  </si>
  <si>
    <t>L02BG03</t>
  </si>
  <si>
    <t>UA/16472/01/01</t>
  </si>
  <si>
    <t>UA-000000000-000006222-000026274</t>
  </si>
  <si>
    <t>Апрепітант</t>
  </si>
  <si>
    <t>АПРЕПІТАНТ-ВІСТА</t>
  </si>
  <si>
    <t>капсула, тверда, капсула, тверда</t>
  </si>
  <si>
    <t>125 мг + 80 мг</t>
  </si>
  <si>
    <t>комбі-упаковка по 3 капсули; по 1 капсулі по 125 мг у блістері + 2 капсули по 80 мг у блістері; по 2 блістери в картонній коробці</t>
  </si>
  <si>
    <t>РОНТІС ХЕЛЛАС МЕДІКАЛ ЕНД ФАРМАСЬЮТІКАЛС ПРОДАКТС С.А., Грецька Республіка</t>
  </si>
  <si>
    <t>A04AD12</t>
  </si>
  <si>
    <t>UA/20309/01/01</t>
  </si>
  <si>
    <t>UA-000000000-000007853-000058121</t>
  </si>
  <si>
    <t>Апротинін</t>
  </si>
  <si>
    <t>КОНТРИВЕН</t>
  </si>
  <si>
    <t>10000 КІО/мл</t>
  </si>
  <si>
    <t>по 1 мл в ампулі; по 5 ампул у блістері; по 2 блістери у пачці з картону</t>
  </si>
  <si>
    <t>B02AB01</t>
  </si>
  <si>
    <t>UA/10355/01/01</t>
  </si>
  <si>
    <t>UA-000000000-000006209-000011417</t>
  </si>
  <si>
    <t>Аргініну гідрохлорид</t>
  </si>
  <si>
    <t>АНГІО-БЕТАРГІН</t>
  </si>
  <si>
    <t>42 мг/мл</t>
  </si>
  <si>
    <t xml:space="preserve"> по 100 мл у контейнері з поліпропілену; по 1 контейнеру в картонній упаковці</t>
  </si>
  <si>
    <t>Дочірнє підприємство "Фарматрейд", Україна</t>
  </si>
  <si>
    <t>ТОВ "ВОРВАРТС ФАРМА", Україна</t>
  </si>
  <si>
    <t>B05XB01</t>
  </si>
  <si>
    <t>UA/20009/01/01</t>
  </si>
  <si>
    <t>UA-000000000-000002137-000058229</t>
  </si>
  <si>
    <t>Артикаїн, комбінації</t>
  </si>
  <si>
    <t>АРТИДЕНТ</t>
  </si>
  <si>
    <t>1 мл розчину містить артикаїну гідрохлориду 40 мг, епінефрину бітартрату 4 % (розведений до 1/100 000) у перерахуванні на епінефрин 0,01 мг</t>
  </si>
  <si>
    <t>по 1,7 мл у картриджі; по 10 картриджів у блістері; по 5 блістерів у картонній коробці</t>
  </si>
  <si>
    <t>Хуонс Ко., Лтд., Республіка Корея</t>
  </si>
  <si>
    <t>ТОВ "ЄВРОФАРМ МД", Україна</t>
  </si>
  <si>
    <t>N01BB58</t>
  </si>
  <si>
    <t>UA/18727/01/01</t>
  </si>
  <si>
    <t xml:space="preserve"> 1 доллар США (USD) = 41,8200 грн</t>
  </si>
  <si>
    <t>UA-000000000-000002223-000004190</t>
  </si>
  <si>
    <t>Аторвастатин</t>
  </si>
  <si>
    <t>АТОРИС®</t>
  </si>
  <si>
    <t>по 10 таблеток у блістері; по 9 блістерів у картонній коробці</t>
  </si>
  <si>
    <t>КРКА, д.д., Ново место (виробництво "in bulk", первинне та вторинне пакування, контроль серії та випуск серії)/КРКА, д.д., Ново место (контроль серії), Республіка Словенія; Кемілаб д.о.о. (контроль серії), Республіка Словенія</t>
  </si>
  <si>
    <t>КРКА, д.д., Ново место, Республіка Словенія</t>
  </si>
  <si>
    <t>C10AA05</t>
  </si>
  <si>
    <t>UA/5302/01/02</t>
  </si>
  <si>
    <t>1 євро (EUR) = 48,8427 грн</t>
  </si>
  <si>
    <t>UA-000000000-000002225-000004193</t>
  </si>
  <si>
    <t>20 мг</t>
  </si>
  <si>
    <t>по 10 таблеток у блістері; по 3 блістери у картонній коробці</t>
  </si>
  <si>
    <t>UA/5302/01/03</t>
  </si>
  <si>
    <t>UA-000000000-000002225-000004194</t>
  </si>
  <si>
    <t>UA-000000000-000002229-000004205</t>
  </si>
  <si>
    <t>40 мг</t>
  </si>
  <si>
    <t>UA/8671/01/01</t>
  </si>
  <si>
    <t>UA-000000000-000002229-000004206</t>
  </si>
  <si>
    <t>UA-000000000-000006040-000011117</t>
  </si>
  <si>
    <t>Ацеклофенак</t>
  </si>
  <si>
    <t>АЕРТАЛ®</t>
  </si>
  <si>
    <t>по 10 таблеток у блістері; по 6 блістерів в картонній упаковці</t>
  </si>
  <si>
    <t>M01AB16</t>
  </si>
  <si>
    <t>UA/5359/01/01</t>
  </si>
  <si>
    <t>1 євро (EUR) = 48,8416 грн</t>
  </si>
  <si>
    <t>UA-000000000-000006038-000011113</t>
  </si>
  <si>
    <t>порошок для пероральної суспензії</t>
  </si>
  <si>
    <t>по 100 мг, 20 пакетів з порошком у картонній упаковці</t>
  </si>
  <si>
    <t>ВАТ "Гедеон Ріхтер" (випуск серії), Угорська Республіка; Індустріас Фармасеутікас Алмірал, С.А. (виробництво нерозфасованої продукції, первинна упаковка, вторинна упаковка), Королівство Іспанія</t>
  </si>
  <si>
    <t>UA/13910/02/01</t>
  </si>
  <si>
    <t>UA-000000000-000002407-000004525</t>
  </si>
  <si>
    <t>Бактеріальні лізати: haemophilus influenzae, streptococcus pneumoniae, klebsiella pneumoniae ssp. pneumoniae and ozaenae, staphylococcus aureus, streptococcus pyogenes and sanguinis, moraxella (branhamella) catarrhalis</t>
  </si>
  <si>
    <t>БРОНХО-ВАКСОМ ДОРОСЛІ</t>
  </si>
  <si>
    <t>7 мг</t>
  </si>
  <si>
    <t>по 10 капсул у блістері;  по 3 блістери в картонній коробці</t>
  </si>
  <si>
    <t>ОМ Фарма СА, Швейцарська Конфедерація</t>
  </si>
  <si>
    <t>R07AX</t>
  </si>
  <si>
    <t>UA/18521/01/01</t>
  </si>
  <si>
    <t>1 доллар США (USD) =  41,7513 грн</t>
  </si>
  <si>
    <t>UA-000000000-000014679-000025985</t>
  </si>
  <si>
    <t>Барбітурати в комбінації з іншими препаратами</t>
  </si>
  <si>
    <t>КОРВАЛТАБ</t>
  </si>
  <si>
    <t>8,2 мг/7,5 мг/0,58 мг</t>
  </si>
  <si>
    <t>по 10 таблеток у блістері; по 10 блістерів у пачці з картону</t>
  </si>
  <si>
    <t>ТОВ "Фарма Старт", Україна</t>
  </si>
  <si>
    <t>ТОВ "АСІНО УКРАЇНА", Україна</t>
  </si>
  <si>
    <t>N05CB02</t>
  </si>
  <si>
    <t>UA/1028/01/01</t>
  </si>
  <si>
    <t>UA-000000000-000007460-000013838</t>
  </si>
  <si>
    <t>Бевацизумаб</t>
  </si>
  <si>
    <t>ЗІРАБЕВ</t>
  </si>
  <si>
    <t>25 мг/мл</t>
  </si>
  <si>
    <t xml:space="preserve"> по 400 мг/16 мл у флаконі; по 1 флакону у картонній коробці з маркуванням українською мовою</t>
  </si>
  <si>
    <t>Фармація і Апджон Компані ЛЛС (зберігання АФІ, виробництво, первинне пакування, тестування при випуску, випуск серії, вторинне пакування, маркування), Сполучені Штати Америки; Ваєт БіоФарма Дівіжн оф Ваєт Фармасеутикалс ЛЛС (тестування при випуску серії, тестування при дослідженні стабільності), Сполучені Штати Америки; Пфайзер Ірландія Фармасьютікалз (тестування при випуску серії, тестування при дослідженні стабільності), Ірландія; Пфайзер Сервіс Компані БВ (випуск серії), Королівство Бельгія</t>
  </si>
  <si>
    <t>Пфайзер Ейч. Сі. Пі. Корпорейшн, Сполучені Штати Америки</t>
  </si>
  <si>
    <t>L01FG01</t>
  </si>
  <si>
    <t>UA/18148/01/01</t>
  </si>
  <si>
    <t>1 доллар США (USD) = 41,4564 грн</t>
  </si>
  <si>
    <t>UA-000000000-000007460-000013837</t>
  </si>
  <si>
    <t>по 100 мг/4 мл у флаконі; по 1 флакону у картонній коробці з маркуванням українською мовою</t>
  </si>
  <si>
    <t>UA-000000000-000006376-000011771</t>
  </si>
  <si>
    <t>Бендамустин</t>
  </si>
  <si>
    <t>БЕНДАМУСВІСТА</t>
  </si>
  <si>
    <t>порошок для концентрату для розчину для інфузій</t>
  </si>
  <si>
    <t>1 флакон з порошком в картонній коробці</t>
  </si>
  <si>
    <t>Сінтон с.р.о. (відповідальний за випуск серії), Чеська Республіка; Сінтон Хіспанія, С.Л. ((відповідальний за випуск серії), Королівство Іспанія; Джі І Фармасьютікалс, Лтд (вторинне пакування), Республіка Болгарія; онкомед меньюфекчерінг а.с. (виробництво, пакування), Чеська Республіка</t>
  </si>
  <si>
    <t>L01AA09</t>
  </si>
  <si>
    <t>UA/16512/01/02</t>
  </si>
  <si>
    <t>UA-000000000-000006377-000011772</t>
  </si>
  <si>
    <t>25 мг</t>
  </si>
  <si>
    <t>Сінтон с.р.о. (відповідальний за випуск серії), Чеська Республіка; Сінтон Хіспанія, С.Л. (відповідальний за випуск серії), Королівство Іспанія; Джі І Фармасьютікалс, Лтд (вторинне пакування), Республіка Болгарія; онкомед меньюфекчерінг а.с. (виробництво, пакування), Чеська Республіка</t>
  </si>
  <si>
    <t>UA/16512/01/01</t>
  </si>
  <si>
    <t>UA-000000000-000002269-000004270</t>
  </si>
  <si>
    <t>Бетагістин</t>
  </si>
  <si>
    <t>БЕ-СТЕДІ</t>
  </si>
  <si>
    <t>16 мг</t>
  </si>
  <si>
    <t>по 10 таблеток у блістері; по 3 блістери у пачці з картону</t>
  </si>
  <si>
    <t>Ауробіндо Фарма Лімітед (Юніт ІІІ), Республіка Індія</t>
  </si>
  <si>
    <t>Ауробіндо Фарма Лтд, Республіка Індія</t>
  </si>
  <si>
    <t>N07CA01</t>
  </si>
  <si>
    <t>UA/11611/01/02</t>
  </si>
  <si>
    <t>1 доллар США (USD) = 41,7644 грн</t>
  </si>
  <si>
    <t>UA-000000000-000008165-000015258</t>
  </si>
  <si>
    <t>Бетаметазон</t>
  </si>
  <si>
    <t>МЕЗОДЕРМ</t>
  </si>
  <si>
    <t>крем</t>
  </si>
  <si>
    <t>по 30 г у тубі; по 1 тубі в пачці</t>
  </si>
  <si>
    <t>D07AC01</t>
  </si>
  <si>
    <t>UA/5022/01/01</t>
  </si>
  <si>
    <t>UA-000000000-000006405-000054054</t>
  </si>
  <si>
    <t>Бетаметазон і антибіотики</t>
  </si>
  <si>
    <t>БЕТАЗОН УЛЬТРА</t>
  </si>
  <si>
    <t>0,5 мг/10 мг/1 мг/ г</t>
  </si>
  <si>
    <t>по 15 г у тубі; по 1 тубі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</si>
  <si>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</si>
  <si>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ТОВАРИСТВО З ОБМЕЖЕНОЮ ВІДПОВІДАЛЬНІСТЮ "КОРПОРАЦІЯ "ЗДОРОВ’Я", Україна</t>
  </si>
  <si>
    <t>D07CC01</t>
  </si>
  <si>
    <t>UA/12841/01/01</t>
  </si>
  <si>
    <t>UA-000000000-000006406-000053960</t>
  </si>
  <si>
    <t>мазь</t>
  </si>
  <si>
    <t>UA/14023/01/01</t>
  </si>
  <si>
    <t>UA-000000000-000006966-000012877</t>
  </si>
  <si>
    <t>Бетаметазон та антисептики</t>
  </si>
  <si>
    <t>ДЕРМАБІН</t>
  </si>
  <si>
    <t>0,5 мг/30 мг/ г</t>
  </si>
  <si>
    <t>по 15 г в тубі; по 1 тубі у пачці з картону</t>
  </si>
  <si>
    <t>D07XC</t>
  </si>
  <si>
    <t>UA/14273/01/01</t>
  </si>
  <si>
    <t>UA-000000000-000006422-000011849</t>
  </si>
  <si>
    <t>Бікалутамід</t>
  </si>
  <si>
    <t>БІКАЛУТАМІД-ВІСТА</t>
  </si>
  <si>
    <t>150 мг</t>
  </si>
  <si>
    <t>по 10 таблеток у блістері; по 3 блістери в картонній коробці</t>
  </si>
  <si>
    <t>Сінтон Хіспанія С.Л., Королівство Іспанія</t>
  </si>
  <si>
    <t>L02BB03</t>
  </si>
  <si>
    <t>UA/15136/01/02</t>
  </si>
  <si>
    <t>UA-000000000-000006423-000011850</t>
  </si>
  <si>
    <t>UA/15136/01/01</t>
  </si>
  <si>
    <t>UA-000000000-000006424-000011851</t>
  </si>
  <si>
    <t>БІКАЛУТАМІД-ВІСТА АС</t>
  </si>
  <si>
    <t>ДЖЕНЕФАРМ, С.А., Грецька Республіка</t>
  </si>
  <si>
    <t>UA/20655/01/02</t>
  </si>
  <si>
    <t>UA-000000000-000006425-000011852</t>
  </si>
  <si>
    <t>UA/20655/01/01</t>
  </si>
  <si>
    <t>UA-000000000-000002347-000026197</t>
  </si>
  <si>
    <t>Бісопролол</t>
  </si>
  <si>
    <t>БІПРОЛОЛ</t>
  </si>
  <si>
    <t>по 10 таблеток у блістері; по 3 блістери у пачці з картону;</t>
  </si>
  <si>
    <t>C07AB07</t>
  </si>
  <si>
    <t>UA/3800/01/01</t>
  </si>
  <si>
    <t>UA-000000000-000006472-000011977</t>
  </si>
  <si>
    <t>Бортезоміб</t>
  </si>
  <si>
    <t>БОРТЕЗОВІСТА</t>
  </si>
  <si>
    <t>порошок для розчину для ін'єкції</t>
  </si>
  <si>
    <t>2,5 мг</t>
  </si>
  <si>
    <t>по 2,5 мг у флаконах; 1 флакон з порошком у картонній коробці</t>
  </si>
  <si>
    <t>Онкомед Мануфектурінг а.с. (виробництво, пакування), Чеська Республіка; Сінтон Хіспанія, С.Л. (відповідальний за випуск серії), Королівство Іспанія; Сінтон с.р.о. (відповідальний за випуск серії), Чеська Республіка; Джі I Фармасьютікалс Лтд (вторинне пакування), Республіка Болгарія</t>
  </si>
  <si>
    <t>*L01XX32</t>
  </si>
  <si>
    <t>UA/16621/01/03</t>
  </si>
  <si>
    <t>UA-000000000-000002396-000004509</t>
  </si>
  <si>
    <t>Бринзоламід</t>
  </si>
  <si>
    <t>БРИНЕКС</t>
  </si>
  <si>
    <t>очні краплі, суспензія</t>
  </si>
  <si>
    <t>по 5 мл  флаконі з пробкою-крапельницею та кришкою; по 1 флакону в картонній коробці</t>
  </si>
  <si>
    <t>СЕНТІСС ФАРМА ПВТ. ЛТД., Республіка Індія</t>
  </si>
  <si>
    <t>S01EC04</t>
  </si>
  <si>
    <t>UA/17178/01/01</t>
  </si>
  <si>
    <t>1 доллар США (USD) = 41,8194 грн</t>
  </si>
  <si>
    <t>UA-000000000-000002446-000004580</t>
  </si>
  <si>
    <t>Буспірон</t>
  </si>
  <si>
    <t>БУСПІРОН САНДОЗ®</t>
  </si>
  <si>
    <t>по 20 таблеток у блістері; по 1 блістеру в картонній коробці</t>
  </si>
  <si>
    <t>Салютас Фарма ГмбХ, Федеративна Республіка Німеччина</t>
  </si>
  <si>
    <t>Сандоз Фармасьютікалз д.д., Республіка Словенія</t>
  </si>
  <si>
    <t>N05BE01</t>
  </si>
  <si>
    <t>UA/9598/01/01</t>
  </si>
  <si>
    <t xml:space="preserve"> 1 доллар США (USD) = 41,8355 грн</t>
  </si>
  <si>
    <t>UA-000000000-000002445-000004578</t>
  </si>
  <si>
    <t xml:space="preserve"> 10 мг</t>
  </si>
  <si>
    <t>по 10 таблеток у блістері; по 2 блістери в картонній коробці</t>
  </si>
  <si>
    <t>UA/9598/01/02</t>
  </si>
  <si>
    <t>UA-000000000-000001786-000003301</t>
  </si>
  <si>
    <t>Вакцина проти ротавірусної інфекції, жива рекомбінантна п'ятивалентна</t>
  </si>
  <si>
    <t>РОТАТЕК ВАКЦИНА ДЛЯ ПРОФІЛАКТИКИ РОТАВІРУСНОЇ ІНФЕКЦІЇ, ЖИВА, ПЕРОРАЛЬНА, ПЕНТАВАЛЕНТНА / ROTATEQ™ ROTAVIRUS VACCINE, LIVE, ORAL, PENTAVALENT</t>
  </si>
  <si>
    <t>пероральний розчин</t>
  </si>
  <si>
    <t>2 мл/доза</t>
  </si>
  <si>
    <t>по одній дозі (2 мл) у попередньо заповненій тубі, в захисному пакеті; по 1 попередньо заповненій тубі в картонній коробці</t>
  </si>
  <si>
    <t>Мерк Шарп і Доум ЛЛС (виробництво, первинне та вторинне пакування, контроль якості), Сполучені Штати Америки; Мерк Шарп і Доум Б.В. (дозвіл на випуск серії), Королівство Нідерланди</t>
  </si>
  <si>
    <t>Мерк Шарп і Доум ІДЕА ГмбХ, Швейцарська Конфедерація</t>
  </si>
  <si>
    <t>J07BH02</t>
  </si>
  <si>
    <t>UA/18589/01/01</t>
  </si>
  <si>
    <t>UA-000000000-000002874-000005365</t>
  </si>
  <si>
    <t>Вальcартан</t>
  </si>
  <si>
    <t>ДІОКОР СОЛО 80</t>
  </si>
  <si>
    <t>80 мг</t>
  </si>
  <si>
    <t>по 10 таблеток в блістері; по 1 блістеру у пачці з картону</t>
  </si>
  <si>
    <t>C09CA03</t>
  </si>
  <si>
    <t>UA/11341/01/02</t>
  </si>
  <si>
    <t>UA-000000000-000002873-000005361</t>
  </si>
  <si>
    <t>ДІОКОР СОЛО 160</t>
  </si>
  <si>
    <t>160 мг</t>
  </si>
  <si>
    <t>UA/11341/01/01</t>
  </si>
  <si>
    <t>UA-000000000-000002475-000004636</t>
  </si>
  <si>
    <t>ВАЛМІСАР 160</t>
  </si>
  <si>
    <t>по 10 таблеток у блістері, по 3 блістери у картонній коробці</t>
  </si>
  <si>
    <t>Маклеодс Фармасьютикалс Лімітед, Республіка Індія</t>
  </si>
  <si>
    <t>UA/16186/01/03</t>
  </si>
  <si>
    <t>1 доллар США (USD) = 41,7653 грн</t>
  </si>
  <si>
    <t>UA-000000000-000002476-000004638</t>
  </si>
  <si>
    <t>ВАЛМІСАР 320</t>
  </si>
  <si>
    <t>320 мг</t>
  </si>
  <si>
    <t>UA/16186/01/04</t>
  </si>
  <si>
    <t>UA-000000000-000002478-000004640</t>
  </si>
  <si>
    <t>ВАЛМІСАР 80</t>
  </si>
  <si>
    <t>UA/16186/01/02</t>
  </si>
  <si>
    <t>UA-000000000-000002882-000005377</t>
  </si>
  <si>
    <t>Вальсартан і амлодипін</t>
  </si>
  <si>
    <t>ДІФОРС 160</t>
  </si>
  <si>
    <t>5 мг/160 мг</t>
  </si>
  <si>
    <t>по 10 таблеток у блістері; по 1 блістеру у пачці з картону</t>
  </si>
  <si>
    <t>C09DB01</t>
  </si>
  <si>
    <t>UA/12365/01/01</t>
  </si>
  <si>
    <t>UA-000000000-000002884-000005381</t>
  </si>
  <si>
    <t>ДІФОРС XL</t>
  </si>
  <si>
    <t>10 мг/160 мг</t>
  </si>
  <si>
    <t>UA/12365/01/03</t>
  </si>
  <si>
    <t>UA-000000000-000034974-000063067</t>
  </si>
  <si>
    <t>ВАЛОДІП</t>
  </si>
  <si>
    <t>5 мг/80 мг</t>
  </si>
  <si>
    <t>КРКА, д.д., Ново место (вторинне пакування, контроль серії та випуск серії) / КРКА, д.д., Ново место (виробництво «in bulk», первинне та вторинне пакування), Республіка Словенія; КРКА, д.д., Ново место (контроль серії), Республіка Словенія; Нінгбо Меново Тіанканг Фармасьютикалс Ко., Лтд (Виробник, відповідальний за виробництво "in bulk"), Народна Республіка Китай</t>
  </si>
  <si>
    <t>UA/14357/01/01</t>
  </si>
  <si>
    <t>UA-000000000-000002883-000005379</t>
  </si>
  <si>
    <t>ДІФОРС 80</t>
  </si>
  <si>
    <t>80 мг/5 мг</t>
  </si>
  <si>
    <t xml:space="preserve"> по 10 таблеток у блістері; по 1 блістеру у пачці з картону</t>
  </si>
  <si>
    <t>UA/12365/01/02</t>
  </si>
  <si>
    <t>UA-000000000-000002486-000004658</t>
  </si>
  <si>
    <t>ВАЛМІСАР А 80/5</t>
  </si>
  <si>
    <t>UA/19273/01/01</t>
  </si>
  <si>
    <t>1 доллар США (USD) = 41,7738 грн</t>
  </si>
  <si>
    <t>UA-000000000-000002485-000004655</t>
  </si>
  <si>
    <t>ВАЛМІСАР А 160/5</t>
  </si>
  <si>
    <t>160 мг/5 мг</t>
  </si>
  <si>
    <t>UA/19273/01/02</t>
  </si>
  <si>
    <t>UA-000000000-000002484-000004652</t>
  </si>
  <si>
    <t>ВАЛМІСАР А 160/10</t>
  </si>
  <si>
    <t>160 мг/10 мг</t>
  </si>
  <si>
    <t>UA/19273/01/03</t>
  </si>
  <si>
    <t>UA-000000000-000002485-000004656</t>
  </si>
  <si>
    <t>по 10 таблеток у блістері, по 9 блістерів у картонній упаковці</t>
  </si>
  <si>
    <t>UA-000000000-000002484-000004653</t>
  </si>
  <si>
    <t>UA-000000000-000002486-000004659</t>
  </si>
  <si>
    <t>UA-000000000-000002872-000005357</t>
  </si>
  <si>
    <t>Вальсартан і діуретики</t>
  </si>
  <si>
    <t>ДІОКОР 80</t>
  </si>
  <si>
    <t xml:space="preserve"> 80 мг/12,5 мг</t>
  </si>
  <si>
    <t>по 10 таблеток в блістері; по 1 блістерів у пачці з картону</t>
  </si>
  <si>
    <t>C09DA03</t>
  </si>
  <si>
    <t>UA/8318/01/02</t>
  </si>
  <si>
    <t>UA-000000000-000002871-000005353</t>
  </si>
  <si>
    <t>ДІОКОР 160</t>
  </si>
  <si>
    <t>160 мг/12,5 мг</t>
  </si>
  <si>
    <t>UA/8318/01/01</t>
  </si>
  <si>
    <t>UA-000000000-000002479-000004641</t>
  </si>
  <si>
    <t>ВАЛМІСАР H</t>
  </si>
  <si>
    <t>UA/17127/01/02</t>
  </si>
  <si>
    <t>UA-000000000-000002480-000004643</t>
  </si>
  <si>
    <t>160 мг/25 мг</t>
  </si>
  <si>
    <t>UA/17127/01/03</t>
  </si>
  <si>
    <t>UA-000000000-000002483-000004649</t>
  </si>
  <si>
    <t>80 мг/12,5 мг</t>
  </si>
  <si>
    <t>UA/17127/01/01</t>
  </si>
  <si>
    <t>UA-000000000-000002487-000004662</t>
  </si>
  <si>
    <t>Вальсартан, амлодипін і гідрохлоротіазид</t>
  </si>
  <si>
    <t>ВАЛМІСАР НА 160/12.5/10</t>
  </si>
  <si>
    <t>160 мг/12,5 мг/10 мг</t>
  </si>
  <si>
    <t>C09DX01</t>
  </si>
  <si>
    <t>UA/18938/01/02</t>
  </si>
  <si>
    <t>UA-000000000-000002488-000004665</t>
  </si>
  <si>
    <t>ВАЛМІСАР НА 160/12.5/5</t>
  </si>
  <si>
    <t>160 мг/12,5 мг/5 мг</t>
  </si>
  <si>
    <t>UA/18938/01/01</t>
  </si>
  <si>
    <t>UA-000000000-000032997-000054242</t>
  </si>
  <si>
    <t>Ванкоміцин</t>
  </si>
  <si>
    <t>ВАНКОМІЦИН-ВІСТА</t>
  </si>
  <si>
    <t>ліофілізат для розчину для інфузії</t>
  </si>
  <si>
    <t>1000 мг</t>
  </si>
  <si>
    <t>1 скляний флакон з ліофілізатом, місткістю 20 мл в картонній коробці</t>
  </si>
  <si>
    <t>ВЕМ Ілач Сан. ве Тік. А.С., Турецька Республіка</t>
  </si>
  <si>
    <t>J01XA01, A07AA09</t>
  </si>
  <si>
    <t>UA/18265/01/02</t>
  </si>
  <si>
    <t>UA-000000000-000033003-000054254</t>
  </si>
  <si>
    <t>1 скляний флакон з ліофілізатом, місткістю 10 мл в картонній коробці</t>
  </si>
  <si>
    <t>UA/18265/01/01</t>
  </si>
  <si>
    <t>UA-000000000-000000181-000000303</t>
  </si>
  <si>
    <t>ВАНКОБАЦИД</t>
  </si>
  <si>
    <t>порошок для розчину для інфузії</t>
  </si>
  <si>
    <t>по 1000 мг порошку у флаконі, по 10 флаконів у картонній коробці</t>
  </si>
  <si>
    <t>ЛАБОРАТОРІО РЕЙГ ЖОФРЕ, С.А., Королівство Іспанія</t>
  </si>
  <si>
    <t>UA/20250/01/02</t>
  </si>
  <si>
    <t>UA-000000000-000000183-000000307</t>
  </si>
  <si>
    <t>по 500 мг порошку у флаконі, по 10 флаконів у картонній коробці</t>
  </si>
  <si>
    <t>UA/20250/01/01</t>
  </si>
  <si>
    <t>UA-000000000-000002595-000004917</t>
  </si>
  <si>
    <t>Верапаміл</t>
  </si>
  <si>
    <t>ВЕРАТАРД 180</t>
  </si>
  <si>
    <t>капсула з пролонгованим вивільненням</t>
  </si>
  <si>
    <t>180 мг</t>
  </si>
  <si>
    <t>по 10 капсул у блістері; по 3 блістери у пачці</t>
  </si>
  <si>
    <t>C08DA01</t>
  </si>
  <si>
    <t>UA/3845/01/01</t>
  </si>
  <si>
    <t>UA-000000000-000002623-000004953</t>
  </si>
  <si>
    <t>Вінкамін</t>
  </si>
  <si>
    <t>ВІНОКСИН МВ</t>
  </si>
  <si>
    <t>таблетка з пролонгованим вивільненням</t>
  </si>
  <si>
    <t>30 мг</t>
  </si>
  <si>
    <t>по 20 таблеток у блістері; по 3 блістери в пачці з картону</t>
  </si>
  <si>
    <t>C04AX07</t>
  </si>
  <si>
    <t>UA/11573/01/01</t>
  </si>
  <si>
    <t>UA-000000000-000006601-000053695</t>
  </si>
  <si>
    <t>Вінорелбін</t>
  </si>
  <si>
    <t>ВІНОРЕЛЬБІН - ВІСТА</t>
  </si>
  <si>
    <t>10 мг/мл</t>
  </si>
  <si>
    <t>5 мл (50 мг) у флаконі; по 1 флакону в пачці картонній</t>
  </si>
  <si>
    <t>Актавіс Італія С.п.А., Італійська Республіка; Сіндан Фарма С.Р.Л., Румунія</t>
  </si>
  <si>
    <t>L01CA04</t>
  </si>
  <si>
    <t>UA/14709/01/01</t>
  </si>
  <si>
    <t>UA-000000000-000008427-000059190</t>
  </si>
  <si>
    <t>Вітамін в1 в комбінаціїї з вітаміном в6 та/або вітаміном в12</t>
  </si>
  <si>
    <t>НЕЙРАКСИН® В</t>
  </si>
  <si>
    <t>100 мг/100 мг/1 мг/20 мг</t>
  </si>
  <si>
    <t>по 5 ампул у контурній чарунковій упаковці (піддоні); по 5 контурних чарункових упаковок (піддонів) у пачці з картону</t>
  </si>
  <si>
    <t>АТ "Калцекс" (виробник, який відповідає за випуск серії), Латвійська Республіка; ХБМ Фарма с.р.о. (всі стадії виробничого процесу, крім випуску серії)), Словацька Республіка; АТ "Гріндекс" (виробник, який відповідає за контроль серії/випробування), Латвійська Республіка</t>
  </si>
  <si>
    <t>АТ "Калцекс", Латвійська Республіка</t>
  </si>
  <si>
    <t>A11DB</t>
  </si>
  <si>
    <t>UA/16907/01/01</t>
  </si>
  <si>
    <t>1 євро (EUR) = 48,0914 грн</t>
  </si>
  <si>
    <t>UA-000000000-000002661-000005008</t>
  </si>
  <si>
    <t>Воріконазол</t>
  </si>
  <si>
    <t>ВОРИКОНАЗОЛ-ВІСТА</t>
  </si>
  <si>
    <t>200 мг</t>
  </si>
  <si>
    <t>по 10 таблеток у блістері; по 1 блістеру у картонній пачці</t>
  </si>
  <si>
    <t>Сінтон Хіспанія, С.Л. (випуск серії), Королівство Іспанія; Фармацевтиний завод "Польфарма" С.А. (виробник, первинне та вторинне пакування), Республіка Польща; Джи І Фармас'ютікалс Лтд. (первинне та вторинне пакування), Республіка Болгарія</t>
  </si>
  <si>
    <t>J02AC03</t>
  </si>
  <si>
    <t>UA/16138/02/02</t>
  </si>
  <si>
    <t>UA-000000000-000002668-000005019</t>
  </si>
  <si>
    <t>ВОРИКОЦИД</t>
  </si>
  <si>
    <t>по 200 мг порошку у флаконі; по 1 флакону у картонній пачці</t>
  </si>
  <si>
    <t>АНФАРМ ХЕЛЛАС С.А. (Виробництво готової лікарської форми, первинна та вторинна упаковка, контроль серії, випуск серії), Грецька Республіка; ФАРМАТЕН СА (Вторинна упаковка, контроль серії, випуск серії), Грецька Республіка</t>
  </si>
  <si>
    <t>UA/20208/01/01</t>
  </si>
  <si>
    <t>UA-000000000-000010689-000020343</t>
  </si>
  <si>
    <t>Вугілля медичне активоване</t>
  </si>
  <si>
    <t>ВУГІЛЛЯ АКТИВОВАНЕ</t>
  </si>
  <si>
    <t>по 10 таблеток у контурних безчарункових упаковках</t>
  </si>
  <si>
    <t>A07BA01</t>
  </si>
  <si>
    <t>UA/3954/01/01</t>
  </si>
  <si>
    <t>UA-000000000-000034279-000061802</t>
  </si>
  <si>
    <t>Гадобутрол</t>
  </si>
  <si>
    <t>ГАДОВІСТ 1,0</t>
  </si>
  <si>
    <t>1 ммоль/мл</t>
  </si>
  <si>
    <t>по 15 мл у скляному флаконі; по 1 флакону у картонній коробці</t>
  </si>
  <si>
    <t>Байєр АГ, Федеративна Республіка Німеччина</t>
  </si>
  <si>
    <t>V08CA09</t>
  </si>
  <si>
    <t>UA/6664/01/01</t>
  </si>
  <si>
    <t>1 євро (EUR) = 48,4527 грн</t>
  </si>
  <si>
    <t>UA-000000000-000034279-000061784</t>
  </si>
  <si>
    <t>по 7,5 мл у скляному флаконі; по 1 флакону у картонній коробці</t>
  </si>
  <si>
    <t>UA-000000000-000034279-000061783</t>
  </si>
  <si>
    <t>по 10 мл у пластиковому шприці, вкладеному у прозору пластикову коробку, закриту поліетиленом; по 5 шприців у картонній коробці</t>
  </si>
  <si>
    <t>UA-000000000-000000711-000058629</t>
  </si>
  <si>
    <t>Гатифлоксацин</t>
  </si>
  <si>
    <t>ОЗЕРЛІК®</t>
  </si>
  <si>
    <t xml:space="preserve"> 400 мг</t>
  </si>
  <si>
    <t>по 10 таблеток у блістері; по 1 блістеру у картонній упаковці</t>
  </si>
  <si>
    <t>КУСУМ ХЕЛТХКЕР ПВТ ЛТД, Республіка Індія</t>
  </si>
  <si>
    <t>ТОВ "ГЛЕДФАРМ ЛТД", Україна</t>
  </si>
  <si>
    <t>J01MA16</t>
  </si>
  <si>
    <t>UA/7652/01/02</t>
  </si>
  <si>
    <t>1 доллар США (USD) = 41,7975 грн</t>
  </si>
  <si>
    <t>UA-000000000-000007826-000014694</t>
  </si>
  <si>
    <t>Гентаміцину сульфат, клотримазол, нагідок екстракт густий, деревію екстракт густий</t>
  </si>
  <si>
    <t>КЛОТРЕКС</t>
  </si>
  <si>
    <t>1 мг/10 мг/50 мг/20 мг//г</t>
  </si>
  <si>
    <t>по 25 г у тубі; по 1 тубі у пачці</t>
  </si>
  <si>
    <t>D01AC</t>
  </si>
  <si>
    <t>UA/3473/01/01</t>
  </si>
  <si>
    <t xml:space="preserve">Гентаміцину сульфат, клотримазол, нагідок екстракт густий, деревію екстракт густий </t>
  </si>
  <si>
    <t>25 г</t>
  </si>
  <si>
    <t xml:space="preserve"> по 1 тубі у пачці</t>
  </si>
  <si>
    <t>UA-000000000-000006747-000012457</t>
  </si>
  <si>
    <t>Гефітиніб</t>
  </si>
  <si>
    <t>ГЕФІТИНІБ-ВІСТА</t>
  </si>
  <si>
    <t xml:space="preserve"> 250 мг</t>
  </si>
  <si>
    <t>по 10 таблеток у блістері, по 3 блістери в картонній коробці</t>
  </si>
  <si>
    <t>Сінтон Хіспанія, С.Л. (дільниця, що відповідає за повний цикл виробництва), Королівство Іспанія; Квінта - Аналітіка с.р.о. (дільниця, що відповідає за контроль якості (фізико-хімічний)), Чеська Республіка; Джі І Фармасьютікалс, Лтд (дільниця, що відповідає за пакування), Республіка Болгарія</t>
  </si>
  <si>
    <t>*L01XE02</t>
  </si>
  <si>
    <t>UA/17956/01/01</t>
  </si>
  <si>
    <t>UA-000000000-000008050-000058092</t>
  </si>
  <si>
    <t>Гіалуронідаза</t>
  </si>
  <si>
    <t>ЛІДАЗА-БІОФАРМА</t>
  </si>
  <si>
    <t>64 ОД</t>
  </si>
  <si>
    <t xml:space="preserve"> 5 флаконів з порошком у блістері; по 2 блістери у пачці з картону</t>
  </si>
  <si>
    <t>B06AA03</t>
  </si>
  <si>
    <t>UA/5773/01/01</t>
  </si>
  <si>
    <t>UA-000000000-000035896-000064965</t>
  </si>
  <si>
    <t>Гідрокортизон</t>
  </si>
  <si>
    <t>ГІДРОКОРТИЗОН</t>
  </si>
  <si>
    <t>по 10 г у тубі алюмінієвій; по 1 тубі в пачці з картону</t>
  </si>
  <si>
    <t>ТОВ "ФЗ "СТАДА", Україна</t>
  </si>
  <si>
    <t>ДП "СТАДА-УКРАЇНА", Україна</t>
  </si>
  <si>
    <t>D07AA02</t>
  </si>
  <si>
    <t>UA/5132/01/01</t>
  </si>
  <si>
    <t xml:space="preserve"> 1 доллар США (USD) =41,8462 грн</t>
  </si>
  <si>
    <t>UA-000000000-000006758-000012475</t>
  </si>
  <si>
    <t>Гідроксикарбамід</t>
  </si>
  <si>
    <t>ГІДРОКСИКАРБАМІД-ВІСТА</t>
  </si>
  <si>
    <t>по 10 капсул у блістері, по 10 блістерів у картонній коробці</t>
  </si>
  <si>
    <t>Дева Холдінг А.Ш., Турецька Республіка</t>
  </si>
  <si>
    <t>L01XX05</t>
  </si>
  <si>
    <t>UA/18217/01/01</t>
  </si>
  <si>
    <t>UA-000000000-000008620-000058616</t>
  </si>
  <si>
    <t>Гідроксипрогестерон</t>
  </si>
  <si>
    <t>ОКСИПРОГЕСТЕРОНУ КАПРОНАТ</t>
  </si>
  <si>
    <t>12,5 %</t>
  </si>
  <si>
    <t>по 1 мл в ампулі; по 5 ампул у блістері; по 2 блістери в пачці з картону</t>
  </si>
  <si>
    <t>G03DA03</t>
  </si>
  <si>
    <t>UA/3616/01/01</t>
  </si>
  <si>
    <t>UA-000000000-000006781-000057427</t>
  </si>
  <si>
    <t>Глатирамеру ацетат</t>
  </si>
  <si>
    <t>ГЛАТИРАМЕРУ АЦЕТАТ-ВІСТА</t>
  </si>
  <si>
    <t>20 мг/мл</t>
  </si>
  <si>
    <t>по 1 мл у попередньо наповненому шприці; по 1 шприцу в блістері; по 28 блістерів у картонній коробці</t>
  </si>
  <si>
    <t>Сінтон БВ (відповідальний за випуск серії), Королівство Нідерланди; Сінтон Хіспанія, С.Л. (відповідальний за випуск серії), Королівство Іспанія; Рові Фарма Індастріал Сервісез, С.А. (виробництво, пакування, контроль якості; вторинне пакування), Королівство Іспанія; Сінтон Чилі Лтда. (виробництво, пакування), Республіка Чилі; Еурофінс Бактімм Б.В. (Контроль якості (мікробіологічний)), Королівство Нідерланди; Фармадокс Хелскеа Лтд. (контроль якості), Республіка Мальта; Рові Фарма Індастріал Сервісес, С.А. (маркування та вторинне пакування), Королівство Іспанія; ІТЕСТ плюс, с.р.о. (контроль якості (мікробіологічний)), Чеська Республіка; ІТЕСТ плюс, с.р.о. (контроль серії (мікробіологічний)), Чеська Республіка; Сінтон с.р.о. (Контроль якості, випуск серії), Чеська Республіка</t>
  </si>
  <si>
    <t>L03AX13</t>
  </si>
  <si>
    <t>UA/16792/01/01</t>
  </si>
  <si>
    <t>UA-000000000-000001684-000003115</t>
  </si>
  <si>
    <t>Глімепірид</t>
  </si>
  <si>
    <t>ОЛТАР® 4 МГ</t>
  </si>
  <si>
    <t>4 мг</t>
  </si>
  <si>
    <t>по 30 таблеток у блістері; по 1 блістеру в картонній коробці</t>
  </si>
  <si>
    <t>A. Менаріні Мануфактурінг Логістікс енд Сервісес С.р.Л. (Виробництво «in bulk» , пакування, випуск серіїБ контроль серії), Італійська Республіка; Домпе Фармацеутіці С.п.А. (контроль серії), Італійська Республіка</t>
  </si>
  <si>
    <t>БЕРЛІН-ХЕМІ АГ, Федеративна Республіка Німеччина</t>
  </si>
  <si>
    <t>A10BB12</t>
  </si>
  <si>
    <t>UA/6108/01/04</t>
  </si>
  <si>
    <t>UA-000000000-000001682-000003111</t>
  </si>
  <si>
    <t>ОЛТАР® 2 МГ</t>
  </si>
  <si>
    <t xml:space="preserve"> 2 мг</t>
  </si>
  <si>
    <t>по 30 таблеток у блістері; по 1 блістери в картонній коробці</t>
  </si>
  <si>
    <t>А. Менаріні Мануфактурінг Логістікс енд Сервісес С.р.Л. (виробництво "in bulk", кінцеве пакування, випуск серій; контроль серії), Італійська Республіка</t>
  </si>
  <si>
    <t>Менаріні Інтернешонал Оперейшонс Люксембург С.А., Велике Герцогство Люксембург</t>
  </si>
  <si>
    <t>UA/6108/01/02</t>
  </si>
  <si>
    <t>1 євро (EUR) = 48,9821 грн</t>
  </si>
  <si>
    <t>UA-000000000-000001683-000003113</t>
  </si>
  <si>
    <t>ОЛТАР® 3 МГ</t>
  </si>
  <si>
    <t>3 мг</t>
  </si>
  <si>
    <t>UA/6108/01/03</t>
  </si>
  <si>
    <t>UA-000000000-000006813-000012583</t>
  </si>
  <si>
    <t>Глюкоза</t>
  </si>
  <si>
    <t>ГЛЮКОЗА-ДАРНИЦЯ</t>
  </si>
  <si>
    <t>розчин для ін'єкції</t>
  </si>
  <si>
    <t xml:space="preserve"> 400 мг/мл </t>
  </si>
  <si>
    <t>по 20 мл в ампулі; по 10 ампул у пачці</t>
  </si>
  <si>
    <t>ПрАТ "Фармацевтична фірма "Дарниця", Україна</t>
  </si>
  <si>
    <t>B05CX01</t>
  </si>
  <si>
    <t>UA/2349/01/01</t>
  </si>
  <si>
    <t>UA-000000000-000006839-000012647</t>
  </si>
  <si>
    <t>Гризеофульвін</t>
  </si>
  <si>
    <t>ГРИЗЕОФУЛЬВІН</t>
  </si>
  <si>
    <t>125 мг</t>
  </si>
  <si>
    <t>по 20 таблеток у блістері; по 2 блістери у пачці з картону</t>
  </si>
  <si>
    <t>D01BA01</t>
  </si>
  <si>
    <t>UA/1280/01/01</t>
  </si>
  <si>
    <t>UA-000000000-000033237-000059873</t>
  </si>
  <si>
    <t>Даптоміцин</t>
  </si>
  <si>
    <t>ДАПТОМІЦИН-ВІСТА</t>
  </si>
  <si>
    <t>350 мг</t>
  </si>
  <si>
    <t>1 флакон з порошком у пачці</t>
  </si>
  <si>
    <t>МЕДІЧЕМ, С.А. (контроль якості серії (крім мікробіологічних показників) та відповідальний за випуск серії), Королівство Іспанія; ХІКМА ІТАЛІЯ С.П.А. (виробництво лікарського засобу, первинне та вторинне пакування, контроль якості серії), Італійська Республіка; ПІКІНГ ФАРМА, С.А. (вторинне пакування), Королівство Іспанія; Чоапак Нідерланди, Б.В. (вторинне пакування), Королівство Нідерланди</t>
  </si>
  <si>
    <t>J01XX09</t>
  </si>
  <si>
    <t>UA/18452/01/01</t>
  </si>
  <si>
    <t>UA-000000000-000007934-000014891</t>
  </si>
  <si>
    <t>Дезогестрел</t>
  </si>
  <si>
    <t>ЛАКТИНЕТ®-РІХТЕР</t>
  </si>
  <si>
    <t>0,075 мг</t>
  </si>
  <si>
    <t>по 28 таблеток у блістері; по 1 блістеру у пакеті з ламінованої алюмінієвої фольги; по 1 пакету разом з картонним футляром для зберігання блістера в картонній упаковці</t>
  </si>
  <si>
    <t>G03AC09</t>
  </si>
  <si>
    <t>UA/9036/01/01</t>
  </si>
  <si>
    <t>UA-000000000-000009065-000017044</t>
  </si>
  <si>
    <t>Дезогестрел та етинілестрадіол</t>
  </si>
  <si>
    <t>РЕГУЛОН®</t>
  </si>
  <si>
    <t>0,15 мг/0,03 мг</t>
  </si>
  <si>
    <t>по 21 таблетці у блістері, по 1 блістери в картонній упаковці</t>
  </si>
  <si>
    <t>G03AA09</t>
  </si>
  <si>
    <t>UA/7293/01/01</t>
  </si>
  <si>
    <t>1 євро (EUR) = 48,7907 грн</t>
  </si>
  <si>
    <t>UA-000000000-000009065-000017045</t>
  </si>
  <si>
    <t>по 21 таблетці у блістері, по 3 блістери в картонній упаковці</t>
  </si>
  <si>
    <t>UA-000000000-000002772-000005169</t>
  </si>
  <si>
    <t>Дексаметазон</t>
  </si>
  <si>
    <t>ДЕКСАМЕТАЗОН-БІОФАРМА</t>
  </si>
  <si>
    <t>очні краплі</t>
  </si>
  <si>
    <t xml:space="preserve"> 0,1 %</t>
  </si>
  <si>
    <t>по 10 мл у пластиковому флаконі, по 1 флакону в пачці з картону</t>
  </si>
  <si>
    <t>S01BA01</t>
  </si>
  <si>
    <t>UA/8384/01/01</t>
  </si>
  <si>
    <t>UA-000000000-000005569-000010313</t>
  </si>
  <si>
    <t>Дексаметазон і протимікробні засоби</t>
  </si>
  <si>
    <t>ТОБІФЛАМІН</t>
  </si>
  <si>
    <t>3 мг/1 мг//мл</t>
  </si>
  <si>
    <t xml:space="preserve"> по 5 мл у флаконі поліетиленовому з крапельницею та контролем першого розкриття, по 1 флакону в пачці</t>
  </si>
  <si>
    <t>АТ "КИЇВСЬКИЙ ВІТАМІННИЙ ЗАВОД" (виробництво з продукції in bulk РАФАРМ С.А., Греція), Україна</t>
  </si>
  <si>
    <t>АТ "КИЇВСЬКИЙ ВІТАМІННИЙ ЗАВОД", Україна</t>
  </si>
  <si>
    <t>S01CA01</t>
  </si>
  <si>
    <t>UA/17663/01/01</t>
  </si>
  <si>
    <t>UA-000000000-000006172-000011354</t>
  </si>
  <si>
    <t>Декскетопрофен</t>
  </si>
  <si>
    <t>АЛЬФОРТ ДЕКСА</t>
  </si>
  <si>
    <t>по 10 таблеток у блістері; по 1 блістеру в картонній коробці</t>
  </si>
  <si>
    <t>АБДІ ІБРАХІМ Ілач Санаї ве Тіджарет А.Ш., Турецька Республіка</t>
  </si>
  <si>
    <t>Дельта Медікел Промоушнз АГ, Швейцарська Конфедерація</t>
  </si>
  <si>
    <t>M01AE17</t>
  </si>
  <si>
    <t>UA/13805/01/01</t>
  </si>
  <si>
    <t>1 євро (EUR) = 48,6070 грн</t>
  </si>
  <si>
    <t>UA-000000000-000007736-000053675</t>
  </si>
  <si>
    <t>КЕТОДЕКСА</t>
  </si>
  <si>
    <t>по 10 таблеток у блістері; по 1 блістери у коробці</t>
  </si>
  <si>
    <t>ТОВ "АСТРАФАРМ", Україна</t>
  </si>
  <si>
    <t>UA/16020/01/01</t>
  </si>
  <si>
    <t>UA-000000000-000034406-000061991</t>
  </si>
  <si>
    <t>ДЕКСАНТА</t>
  </si>
  <si>
    <t>гранули для перорального розчину</t>
  </si>
  <si>
    <t>по 2,5 г у саше, по 10 саше у пачці з картону</t>
  </si>
  <si>
    <t>ПРАТ "ХІМФАРМЗАВОД "ЧЕРВОНА ЗІРКА", Україна</t>
  </si>
  <si>
    <t>UA/16859/01/01</t>
  </si>
  <si>
    <t>UA-000000000-000006931-000056020</t>
  </si>
  <si>
    <t>ДЕКСИЛ</t>
  </si>
  <si>
    <t>50 мг/2 мл</t>
  </si>
  <si>
    <t>по 2 мл в ампулі; по 5 ампул у контурній чарунковій упаковці; по 1 контурній чарунковій упаковці у картонній упаковці</t>
  </si>
  <si>
    <t>СТЕРИЛ-ДЖЕН ЛАЙФ САЙЄНСИЗ (П) ЛТД, Республіка Індія</t>
  </si>
  <si>
    <t>ДЖІВДХАРА ФАРМА ПРАЙВІТ ЛІМІТЕД, Республіка Індія</t>
  </si>
  <si>
    <t>UA/17601/01/01</t>
  </si>
  <si>
    <t>1 доллар США (USD) = 41,6845 грн</t>
  </si>
  <si>
    <t>UA-000000000-000008980-000059026</t>
  </si>
  <si>
    <t>ПРОДЕКС</t>
  </si>
  <si>
    <t>по 2 мл в ампулі, по 5 ампул в касеті, по 1 касеті в пачці</t>
  </si>
  <si>
    <t>UA/17892/01/01</t>
  </si>
  <si>
    <t>UA-000000000-000008982-000016834</t>
  </si>
  <si>
    <t>ПРОДЕКС САШЕ</t>
  </si>
  <si>
    <t>по 10 саше в пачці</t>
  </si>
  <si>
    <t>UA/20626/01/01</t>
  </si>
  <si>
    <t>UA-000000000-000008981-000054018</t>
  </si>
  <si>
    <t>по 10 таблеток у блістері; по 1 блістеру в пачці</t>
  </si>
  <si>
    <t>UA/19605/01/01</t>
  </si>
  <si>
    <t>UA-000000000-000002777-000059236</t>
  </si>
  <si>
    <t>Дексмедетомідин</t>
  </si>
  <si>
    <t>ДЕКСАНЕСТ</t>
  </si>
  <si>
    <t>100 мкг/мл</t>
  </si>
  <si>
    <t>по 2 мл у ампулі, по 5 ампул у блістері, по 1  блістерів у пачці з картону</t>
  </si>
  <si>
    <t>N05CM18</t>
  </si>
  <si>
    <t>UA/20014/01/01</t>
  </si>
  <si>
    <t>UA-000000000-000006973-000012886</t>
  </si>
  <si>
    <t>ДЕФЕРАСІРОКС-ВІСТА</t>
  </si>
  <si>
    <t>по 10 таблеток в блістері; по 3 блістери у картонній коробці</t>
  </si>
  <si>
    <t>Сінтон Хіспанія, С.Л. (контроль якості, випуск серії), Королівство Іспанія; Сінтон Чилі Лтда. (виробництво, первинне, вторинне пакування, контроль якості), Республіка Чилі</t>
  </si>
  <si>
    <t>UA/19706/01/02</t>
  </si>
  <si>
    <t>UA-000000000-000006974-000012887</t>
  </si>
  <si>
    <t>360 мг</t>
  </si>
  <si>
    <t>UA/19706/01/03</t>
  </si>
  <si>
    <t>UA-000000000-000008646-000053969</t>
  </si>
  <si>
    <t>Диклофенак</t>
  </si>
  <si>
    <t>ОЛФЕН®-50 ЛАКТАБ</t>
  </si>
  <si>
    <t>гастрорезистентна таблетка</t>
  </si>
  <si>
    <t>по 10 таблеток у блістері; по 2 блістери в коробці</t>
  </si>
  <si>
    <t>Ацино Фарма АГ (виробництво нерозфасованого продукту, контроль якості, дозвіл на випуск серії; первинна та вторинна упаковка), Швейцарська Конфедерація; Унтерзухунгсінститут Хеппелер ГмбХ (додаткова лабораторія, що приймає участь в контролі серії), Федеративна Республіка Німеччина</t>
  </si>
  <si>
    <t>ТОВ "Тева Україна", Україна</t>
  </si>
  <si>
    <t>M01AB05</t>
  </si>
  <si>
    <t>UA/5123/01/01</t>
  </si>
  <si>
    <t>1 доллар США (USD) = 41,7886 грн</t>
  </si>
  <si>
    <t>UA-000000000-000007017-000012953</t>
  </si>
  <si>
    <t>ДИКЛОФЕНАК ЄВРО</t>
  </si>
  <si>
    <t>таблетка, вкрита кишковорозчинною оболонкою</t>
  </si>
  <si>
    <t>по 10 таблеток у блістері; по 10 блістерів у коробці з картону</t>
  </si>
  <si>
    <t>Юнік Фармасьютикал Лабораторіз (відділення фірми "Дж. Б. Кемікалз енд Фармасьютикалз Лтд."), Республіка Індія</t>
  </si>
  <si>
    <t>UA/3939/03/01</t>
  </si>
  <si>
    <t>1 доллар США (USD) = 41,7700 грн</t>
  </si>
  <si>
    <t>UA-000000000-000006998-000012918</t>
  </si>
  <si>
    <t>ДИКЛАК® ID</t>
  </si>
  <si>
    <t>таблетка з модифікованим вивільненням</t>
  </si>
  <si>
    <t xml:space="preserve">150 мг </t>
  </si>
  <si>
    <t>по 10 таблеток у блістері; по 10 блістерів у картонній коробці</t>
  </si>
  <si>
    <t>Салютас Фарма ГмбХ (виробництво in bulk, пакування, випуск серії), Федеративна Республіка Німеччина; Лек С.А. (пакування, випуск серії), Республіка Польща</t>
  </si>
  <si>
    <t>UA/9808/01/02</t>
  </si>
  <si>
    <t>UA-000000000-000006999-000012920</t>
  </si>
  <si>
    <t>75 мг</t>
  </si>
  <si>
    <t>UA/9808/01/01</t>
  </si>
  <si>
    <t>UA-000000000-000006998-000012917</t>
  </si>
  <si>
    <t>по 10 таблеток у блістері; по 2  блістерів у картонній коробці</t>
  </si>
  <si>
    <t>UA-000000000-000006999-000012919</t>
  </si>
  <si>
    <t>UA-000000000-000009595-000057062</t>
  </si>
  <si>
    <t>Диклофенак, комбінації</t>
  </si>
  <si>
    <t>ТИЛДА®</t>
  </si>
  <si>
    <t>500 мг/50 мг/250 мг</t>
  </si>
  <si>
    <t>по 4 таблетки у стрипі; по 1 стрипу в конверті; по 50 конвертів у коробці з картону</t>
  </si>
  <si>
    <t>Дженом Біотек Пвт. Лтд., Республіка Індія</t>
  </si>
  <si>
    <t>M01AB55</t>
  </si>
  <si>
    <t>UA/8346/01/01</t>
  </si>
  <si>
    <t>UA-000000000-000006459-000011963</t>
  </si>
  <si>
    <t>БОЛ-РАН®</t>
  </si>
  <si>
    <t>500 мг/50 мг</t>
  </si>
  <si>
    <t>по 10 таблеток у блістері, по 10 блістерів у картонні упаковці</t>
  </si>
  <si>
    <t>Бафна Фармасьютікалс Лтд., Республіка Індія; Вівімед Лабс Лтд, Республіка Індія</t>
  </si>
  <si>
    <t>UA/13388/01/01</t>
  </si>
  <si>
    <t>UA-000000000-000032951-000053574</t>
  </si>
  <si>
    <t>Диметилфумарат</t>
  </si>
  <si>
    <t>ДИМЕТИЛФУМАРАТ-ВІСТА</t>
  </si>
  <si>
    <t>капсула з модифікованим вивільненням</t>
  </si>
  <si>
    <t>240 мг</t>
  </si>
  <si>
    <t>по 10 капсул у блістері; по 6 блістерів в картонній пачці</t>
  </si>
  <si>
    <t>Сінтон Чилі Лтда. (виробництво, пакування), Республіка Чилі; Сінтон Хіспанія, С.Л. (випуск серії), Королівство Іспанія; Квінта-Аналітіка с.р.о. (Контроль серії), Чеська Республіка; ІТЕСТ плюс, с.р.о. (контроль серії (мікробіологічний)), Чеська Республіка</t>
  </si>
  <si>
    <t>L04AX07</t>
  </si>
  <si>
    <t>UA/18285/01/02</t>
  </si>
  <si>
    <t>UA-000000000-000032956-000059617</t>
  </si>
  <si>
    <t>120 мг</t>
  </si>
  <si>
    <t>по 10 капсул у блістері; по 2 блістери в картонній пачці</t>
  </si>
  <si>
    <t>Сінтон Хіспанія, С.Л. (випуск серії), Королівство Іспанія; Сінтон Чилі Лтда (виробництво готової лікарської форми, первинна та вторинна упаковка, контроль серії, випуск серії), Республіка Чилі; Квінта-Аналітіка с.р.о. (Контроль серії), Чеська Республіка; ІТЕСТ плюс, с.р.о. (контроль серії (мікробіологічний)), Чеська Республіка; Лабор Л+С АГ (контроль серії (мікробіологічний)), Федеративна Республіка Німеччина</t>
  </si>
  <si>
    <t>UA/18285/01/01</t>
  </si>
  <si>
    <t>UA-000000000-000009548-000017940</t>
  </si>
  <si>
    <t>ТЕКАФУМ</t>
  </si>
  <si>
    <t>гастрорезистентна капсула, тверда</t>
  </si>
  <si>
    <t>по 7 капсул у блістері; по 2 блістери в картонній пачці</t>
  </si>
  <si>
    <t>САНОВЕЛЬ ІЛЯЧ САНАІ ВЕ ТИДЖАРЕТ, А.Ш. (виробництво готової лікарської форми, первинна та вторинна упаковка, контроль серії), Турецька Республіка; КеВаРо ГРУП ЕООД (випуск серії), Республіка Болгарія</t>
  </si>
  <si>
    <t>ТОВАРИСТВО З ОБМЕЖЕНОЮ ВІДПОВІДАЛЬНІСТЮ "БУСТ ФАРМА", Україна</t>
  </si>
  <si>
    <t>UA/20505/01/01</t>
  </si>
  <si>
    <t>UA-000000000-000009549-000017941</t>
  </si>
  <si>
    <t>по 7 капсул у блістері; по 8 блістерів в картонній пачці</t>
  </si>
  <si>
    <t>UA/20505/01/02</t>
  </si>
  <si>
    <t>UA-000000000-000007034-000012982</t>
  </si>
  <si>
    <t>Дипіридамол</t>
  </si>
  <si>
    <t>ДИПІРИДАМОЛ</t>
  </si>
  <si>
    <t>по 10 таблеток у блістері, по 4 блістери в пачці з картону</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</si>
  <si>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</si>
  <si>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B01AC07</t>
  </si>
  <si>
    <t>UA/8680/01/01</t>
  </si>
  <si>
    <t>UA-000000000-000005531-000010228</t>
  </si>
  <si>
    <t>Дисульфірам</t>
  </si>
  <si>
    <t>ТЕТУРАМ</t>
  </si>
  <si>
    <t>по 10 таблеток у блістері; по 5 блістерів у пачці з картону</t>
  </si>
  <si>
    <t>N07BB01</t>
  </si>
  <si>
    <t>UA/6325/01/01</t>
  </si>
  <si>
    <t>UA-000000000-000008755-000016447</t>
  </si>
  <si>
    <t>Діацереїн</t>
  </si>
  <si>
    <t>ОРЦЕРИН</t>
  </si>
  <si>
    <t>по 10 капсул у блістері; по 1 блістеру в картонній упаковці</t>
  </si>
  <si>
    <t>M01AX21</t>
  </si>
  <si>
    <t>UA/6644/01/01</t>
  </si>
  <si>
    <t>UA-000000000-000008755-000016448</t>
  </si>
  <si>
    <t>по 10 капсул у блістері; по 3 блістери в картонній упаковці</t>
  </si>
  <si>
    <t>UA-000000000-000033014-000054299</t>
  </si>
  <si>
    <t>Дієногест</t>
  </si>
  <si>
    <t>ДІМЕТРІО</t>
  </si>
  <si>
    <t>по 14 таблеток в блістері, по 2 блістери в картонній коробці</t>
  </si>
  <si>
    <t>Хаупт Фарма Мюнстер ГмбХ (виробництво "in bulk", пакування та контроль серії), Федеративна Республіка Німеччина; АТ "Адамед Фарма" (виробник, відповідальний за випуск серії), Республіка Польща</t>
  </si>
  <si>
    <t>АТ "Адамед Фарма", Республіка Польща</t>
  </si>
  <si>
    <t>G03DB08</t>
  </si>
  <si>
    <t>UA/18266/01/01</t>
  </si>
  <si>
    <t xml:space="preserve"> 1 доллар США (USD) = 41,7842 грн</t>
  </si>
  <si>
    <t>UA-000000000-000009375-000026373</t>
  </si>
  <si>
    <t>Дієногест та етинілестрадіол</t>
  </si>
  <si>
    <t>СОФІТІ®</t>
  </si>
  <si>
    <t>0,03 мг/2 мг</t>
  </si>
  <si>
    <t>по 28 (21+7) таблеток у блістері; по 1 блістеру разом з календарною шкалою, тримачем для блістеру у картонній коробці</t>
  </si>
  <si>
    <t>Лабораторіос Леон Фарма, С.А., Королівство Іспанія</t>
  </si>
  <si>
    <t>G03AA16</t>
  </si>
  <si>
    <t>UA/16220/01/01</t>
  </si>
  <si>
    <t>UA-000000000-000009248-000017372</t>
  </si>
  <si>
    <t>СИЛУЕТ®</t>
  </si>
  <si>
    <t xml:space="preserve"> 2 мг/0,03 мг</t>
  </si>
  <si>
    <t>по 21 таблетці у блістері; по 1 блістери разом з картонним футляром для зберігання блістера в пачці</t>
  </si>
  <si>
    <t>UA/12532/01/01</t>
  </si>
  <si>
    <t>UA-000000000-000009248-000017373</t>
  </si>
  <si>
    <t>по 21 таблетці у блістері; по 3 блістери разом з картонним футляром для зберігання блістера в пачці</t>
  </si>
  <si>
    <t>UA-000000000-000000244-000000178</t>
  </si>
  <si>
    <t>Доксициклін</t>
  </si>
  <si>
    <t>ДОКСИЦИКЛІН</t>
  </si>
  <si>
    <t>по 10 капсул у блістері; по 1 блістеру в пачці</t>
  </si>
  <si>
    <t>J01AA02</t>
  </si>
  <si>
    <t>UA/3292/01/01</t>
  </si>
  <si>
    <t>UA-000000000-000007098-000013142</t>
  </si>
  <si>
    <t>Доксорубіцин</t>
  </si>
  <si>
    <t>ДОКСОРУБІЦИН-ВІСТА</t>
  </si>
  <si>
    <t>2 мг/мл</t>
  </si>
  <si>
    <t>по 25 мл у флаконі; по 1 флакону в картонній коробці</t>
  </si>
  <si>
    <t>L01DB01</t>
  </si>
  <si>
    <t>UA/14710/01/01</t>
  </si>
  <si>
    <t>UA-000000000-000007125-000013221</t>
  </si>
  <si>
    <t>Доцетаксел</t>
  </si>
  <si>
    <t>ДОЦЕТАКСЕЛ-ВІСТА</t>
  </si>
  <si>
    <t>по 7 мл (140 мг) у флаконі; по 1 флакону в картонній коробці</t>
  </si>
  <si>
    <t>L01CD02</t>
  </si>
  <si>
    <t>UA/13982/01/01</t>
  </si>
  <si>
    <t>UA-000000000-000007125-000013219</t>
  </si>
  <si>
    <t>по 1 мл (20 мг) у флаконі; по 1 флакону в картонній коробці</t>
  </si>
  <si>
    <t>UA-000000000-000007125-000013220</t>
  </si>
  <si>
    <t>по 4 мл (80 мг) у флаконі; по 1 флакону в картонній коробці</t>
  </si>
  <si>
    <t>UA-000000000-000008047-000026343</t>
  </si>
  <si>
    <t>Дроспіренон і етинілестрадіол</t>
  </si>
  <si>
    <t>ЛІБЕРАТТІ®</t>
  </si>
  <si>
    <t>таблетка, вкрита плівковою оболонкою, таблетка, вкрита плівковою оболонкою</t>
  </si>
  <si>
    <t>0,02 мг/3 мг</t>
  </si>
  <si>
    <t>по 28 (24+4) таблеток у блістері; по 1 блістеру разом з календарною шкалою та тримачем для блістеру у коробці з картону</t>
  </si>
  <si>
    <t>G03AA12</t>
  </si>
  <si>
    <t>UA/16408/01/01</t>
  </si>
  <si>
    <t>UA-000000000-000009814-000026384</t>
  </si>
  <si>
    <t>ФЕМІНАТІ®</t>
  </si>
  <si>
    <t>0,03 мг/3 мг</t>
  </si>
  <si>
    <t>по 28 (21+7) таблеток у блістері; по 1 блістеру разом з календарною шкалою та тримачем для блістеру у картонній коробці</t>
  </si>
  <si>
    <t>Лабораторіос Леон Фарма, C. А., Королівство Іспанія</t>
  </si>
  <si>
    <t>UA/16341/01/01</t>
  </si>
  <si>
    <t>UA-000000000-000008272-000015451</t>
  </si>
  <si>
    <t>МІДІАНА</t>
  </si>
  <si>
    <t xml:space="preserve"> 3 мг/0,03 мг</t>
  </si>
  <si>
    <t xml:space="preserve"> по 21 таблетці у блістері; по 1 блістери разом з картонним футляром для зберігання блістера в пачці</t>
  </si>
  <si>
    <t>UA/11296/01/01</t>
  </si>
  <si>
    <t>UA-000000000-000008272-000015452</t>
  </si>
  <si>
    <t xml:space="preserve"> по 21 таблетці у блістері; по 3 блістери разом з картонним футляром для зберігання блістера в пачці</t>
  </si>
  <si>
    <t>UA-000000000-000002804-000005236</t>
  </si>
  <si>
    <t>Дулоксетин</t>
  </si>
  <si>
    <t>ДЕПРАТАЛ</t>
  </si>
  <si>
    <t xml:space="preserve"> 30 мг</t>
  </si>
  <si>
    <t>по 7 таблеток у блістері; по 4 блістери у картонній коробці</t>
  </si>
  <si>
    <t>АТ "Адамед Фарма" (виробництво, первинне та вторинне пакування, випуск серії; виробництво "грануляту"), Республіка Польща</t>
  </si>
  <si>
    <t>N06AX21</t>
  </si>
  <si>
    <t>UA/17428/01/01</t>
  </si>
  <si>
    <t>UA-000000000-000002806-000005240</t>
  </si>
  <si>
    <t>60 мг</t>
  </si>
  <si>
    <t>UA/17428/01/02</t>
  </si>
  <si>
    <t>UA-000000000-000009008-000016929</t>
  </si>
  <si>
    <t>Дутастерид</t>
  </si>
  <si>
    <t>ПРОСТІД</t>
  </si>
  <si>
    <t>капсула, м'яка</t>
  </si>
  <si>
    <t>Олів Хелскер, Республіка Індія</t>
  </si>
  <si>
    <t>Євро Лайфкер Прайвіт Лімітед, Республіка Індія</t>
  </si>
  <si>
    <t>G04CB02</t>
  </si>
  <si>
    <t>UA/18090/01/01</t>
  </si>
  <si>
    <t>1 доллар США (USD) = 41,7990 грн</t>
  </si>
  <si>
    <t>UA-000000000-000033805-000060850</t>
  </si>
  <si>
    <t>ДУТАСТЕРИД-ВІСТА</t>
  </si>
  <si>
    <t>по 10 капсул у блістері; по 9 блістерів у картонній коробці</t>
  </si>
  <si>
    <t>ГАЛЕНІКУМ ХЕЛС С.Л.У. (випуск серії, фізико-хімічний контроль серії), Королівство Іспанія; ЦИНДЕА ФАРМА, С.Л. (випуск серії, виробництво, первинне та вторинне пакування, фізико-хімічний та мікробіологічний контроль якості), Королівство Іспанія; САГ МАНУФАКТУРІНГ, С.Л.У. (випуск серії, первинне та вторинне пакування), Королівство Іспанія</t>
  </si>
  <si>
    <t>UA/18199/01/01</t>
  </si>
  <si>
    <t>UA-000000000-000007159-000013304</t>
  </si>
  <si>
    <t>ЕВЕРОЛІМУС-ВІСТА</t>
  </si>
  <si>
    <t>по 5 таблеток у блістері; по 6 блістерів у картонній коробці</t>
  </si>
  <si>
    <t>Сінтон Хіспанія, С. Л. (первинне, вторинне пакування, контроль якості, випуск серії), Королівство Іспанія; Сінтон Чилі Лтда. (виробництво, первинне, вторинне пакування), Республіка Чилі</t>
  </si>
  <si>
    <t>L01EG02</t>
  </si>
  <si>
    <t>UA/17149/01/03</t>
  </si>
  <si>
    <t>1 доллар США (USD) = 41,4851 грн</t>
  </si>
  <si>
    <t>UA-000000000-000007160-000013305</t>
  </si>
  <si>
    <t>UA/17149/01/01</t>
  </si>
  <si>
    <t>UA-000000000-000007161-000013306</t>
  </si>
  <si>
    <t>UA/17149/01/02</t>
  </si>
  <si>
    <t>UA-000000000-000007198-000013356</t>
  </si>
  <si>
    <t>Езомепразол</t>
  </si>
  <si>
    <t>ЕЗОРМА</t>
  </si>
  <si>
    <t>порошок для розчину для ін'єкції/інфузії</t>
  </si>
  <si>
    <t>по 1 флакону з порошком у картонній упаковці</t>
  </si>
  <si>
    <t>Іммакул Лайфсайєнсиз Приват Лімітед, Республіка Індія</t>
  </si>
  <si>
    <t>A02BC05</t>
  </si>
  <si>
    <t>UA/17809/01/01</t>
  </si>
  <si>
    <t>UA-000000000-000007342-000013628</t>
  </si>
  <si>
    <t>ЕСОЗОЛ</t>
  </si>
  <si>
    <t>по 40 мг у флаконі, 1 флакон з ліофілізатом у картонній упаковці</t>
  </si>
  <si>
    <t>UA/14382/01/01</t>
  </si>
  <si>
    <t>UA-000000000-000007205-000013364</t>
  </si>
  <si>
    <t>Ексеместан</t>
  </si>
  <si>
    <t>ЕКЗЕМЕСТАН - ВІСТА</t>
  </si>
  <si>
    <t>по 10 таблеток у блістері; по 10 блістерів в пачці з картону</t>
  </si>
  <si>
    <t>Сіндан фарма С.Р.Л, Румунія</t>
  </si>
  <si>
    <t>L02BG06</t>
  </si>
  <si>
    <t>UA/14554/01/01</t>
  </si>
  <si>
    <t>UA-000000000-000034030-000061243</t>
  </si>
  <si>
    <t>ЕКЗЕМЕВІСТА</t>
  </si>
  <si>
    <t>по 10 таблеток у блістері; по 3 блістери в пачці з картону</t>
  </si>
  <si>
    <t>Ремедіка Лімітед, Республіка Кіпр</t>
  </si>
  <si>
    <t>UA/19570/01/01</t>
  </si>
  <si>
    <t>UA-000000000-000007205-000013363</t>
  </si>
  <si>
    <t>UA-000000000-000008732-000016401</t>
  </si>
  <si>
    <t xml:space="preserve">Екстракти алергенів/ плісняві гриби  aspergillus fumigatus </t>
  </si>
  <si>
    <t>ОРАЛТЕК (МОНОАЛЕРГЕН)</t>
  </si>
  <si>
    <t>сублінгвальний спрей</t>
  </si>
  <si>
    <t>30000 ТО</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</si>
  <si>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заповненій спіненим матеріалом</t>
  </si>
  <si>
    <t>ІНМУНОТЕК, С.Л., Королівство Іспанія</t>
  </si>
  <si>
    <t>V01AA</t>
  </si>
  <si>
    <t>UA/17857/01/01</t>
  </si>
  <si>
    <t>1 євро (EUR) = 47,3900 грн</t>
  </si>
  <si>
    <t>UA-000000000-000008733-000016408</t>
  </si>
  <si>
    <t>Екстракти алергенів/ суміш алергенів берези повислої, вільхи чорної, ліщини звичайної, ясеня звичайного (betulla pendula 25 %, alnus glutinosa 25 %, corylus avellana 25 %, fraxinus excelsior 25 %)</t>
  </si>
  <si>
    <t>ОРАЛТЕК (СУМІШ АЛЕРГЕНІВ)</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</si>
  <si>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що заповнена спіненим матеріалом</t>
  </si>
  <si>
    <t>V01AA20</t>
  </si>
  <si>
    <t>UA/17858/01/01</t>
  </si>
  <si>
    <t>UA-000000000-000006972-000012885</t>
  </si>
  <si>
    <t>Електроліти у комбінації з іншими засобами</t>
  </si>
  <si>
    <t>ДЕТОКСАНТ®</t>
  </si>
  <si>
    <t>60,0 мг/19,0 мг/6,0 мг/0,1 мг/0,3 мг/0,2 мг//1 мл</t>
  </si>
  <si>
    <t xml:space="preserve">200 мл у пляшці скляній </t>
  </si>
  <si>
    <t>ПАТ "Галичфарм", Україна</t>
  </si>
  <si>
    <t>ТОВ "АРТЕРІУМ ЛТД", Україна</t>
  </si>
  <si>
    <t>B05BB04</t>
  </si>
  <si>
    <t>UA/20670/01/01</t>
  </si>
  <si>
    <t>UA-000000000-000007293-000013542</t>
  </si>
  <si>
    <t>Епірубіцин</t>
  </si>
  <si>
    <t>ЕПІРУБІЦИН - ВІСТА</t>
  </si>
  <si>
    <t>по 25 мл у флаконі, по 1 флакону в картонній коробці</t>
  </si>
  <si>
    <t>L01DB03</t>
  </si>
  <si>
    <t>UA/14658/01/01</t>
  </si>
  <si>
    <t>UA-000000000-000003107-000005812</t>
  </si>
  <si>
    <t>Еплеренон</t>
  </si>
  <si>
    <t>ЕПЛЕТОР</t>
  </si>
  <si>
    <t>по 10 таблеток у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</si>
  <si>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 Україна</t>
  </si>
  <si>
    <t>C03DA04</t>
  </si>
  <si>
    <t>UA/12623/01/01</t>
  </si>
  <si>
    <t>UA-000000000-000003108-000005813</t>
  </si>
  <si>
    <t>UA/12623/01/02</t>
  </si>
  <si>
    <t>UA-000000000-000004308-000007990</t>
  </si>
  <si>
    <t>Ердостеїн</t>
  </si>
  <si>
    <t>МУЦИТУС</t>
  </si>
  <si>
    <t>300 мг</t>
  </si>
  <si>
    <t>по 6 капсул у стрипі; по 2 стрипа у картонній упаковці</t>
  </si>
  <si>
    <t>R05CB15</t>
  </si>
  <si>
    <t>UA/5589/01/02</t>
  </si>
  <si>
    <t>UA-000000000-000004307-000007988</t>
  </si>
  <si>
    <t>UA/5589/01/01</t>
  </si>
  <si>
    <t>UA-000000000-000000273-000000444</t>
  </si>
  <si>
    <t>Еритроміцин</t>
  </si>
  <si>
    <t>ЕРИТРОМІЦИН</t>
  </si>
  <si>
    <t>по 20 таблеток у блістері; по 1 блістеру в пачці з картону</t>
  </si>
  <si>
    <t>J01FA01</t>
  </si>
  <si>
    <t>UA/3701/01/01</t>
  </si>
  <si>
    <t>UA-000000000-000002146-000004062</t>
  </si>
  <si>
    <t>Есциталопрам</t>
  </si>
  <si>
    <t>АСІТАЛОКС</t>
  </si>
  <si>
    <t>по 7 таблеток у блістері; по 4 блістери в картонній коробці</t>
  </si>
  <si>
    <t>Ауробіндо Фарма Лімітед - Юніт III, Республіка Індія</t>
  </si>
  <si>
    <t>N06AB10</t>
  </si>
  <si>
    <t>UA/11661/01/01</t>
  </si>
  <si>
    <t>UA-000000000-000002147-000004063</t>
  </si>
  <si>
    <t>по 7 таблеток у блістері; по 2 блістери в картонній коробці</t>
  </si>
  <si>
    <t>UA/11661/01/02</t>
  </si>
  <si>
    <t>UA-000000000-000003143-000005877</t>
  </si>
  <si>
    <t>ЕСЦИТАЛОПРАМ-ВІСТА</t>
  </si>
  <si>
    <t>таблетка, що диспергується в ротовій порожнині</t>
  </si>
  <si>
    <t>по 14 таблеток в блістері; по 2 блістери у картонній коробці</t>
  </si>
  <si>
    <t>Дженефарм, С. А. (виробництво, первинне пакування, вторинне пакування, контроль якості, випуск серії), Грецька Республіка; Фармапас С.А. (виробництво, первинне пакування, вторинне пакування, контроль якості, випуск серії), Грецька Республіка</t>
  </si>
  <si>
    <t>UA/19760/01/02</t>
  </si>
  <si>
    <t>UA-000000000-000003167-000005924</t>
  </si>
  <si>
    <t>Етамбутол</t>
  </si>
  <si>
    <t>ЕТАМБУТОЛ</t>
  </si>
  <si>
    <t>по 10 таблеток у блістері; по 5 блістерів у пачці</t>
  </si>
  <si>
    <t>J04AK02</t>
  </si>
  <si>
    <t>UA/0136/01/03</t>
  </si>
  <si>
    <t>UA-000000000-000005215-000009645</t>
  </si>
  <si>
    <t>Залеплон</t>
  </si>
  <si>
    <t>СЕЛОФЕН</t>
  </si>
  <si>
    <t>по 10 капсул у блістері; по  2 блістери у картонній коробці</t>
  </si>
  <si>
    <t>АТ "Адамед Фарма" (виробництво нерозфасованої продукції, первинне і вторинне пакування; випуск серії), Республіка Польща</t>
  </si>
  <si>
    <t>N05CF03</t>
  </si>
  <si>
    <t>UA/5258/01/01</t>
  </si>
  <si>
    <t>1 доллар США (USD) = 41,8355 грн</t>
  </si>
  <si>
    <t>UA-000000000-000004918-000009095</t>
  </si>
  <si>
    <t>Золмітриптан</t>
  </si>
  <si>
    <t>РАПІМІГ</t>
  </si>
  <si>
    <t xml:space="preserve">5 мг </t>
  </si>
  <si>
    <t>по 6 таблеток у блістері; по 1 блістеру в картонній коробці</t>
  </si>
  <si>
    <t>Актавіс ЛТД, Республіка Мальта</t>
  </si>
  <si>
    <t>N02CC03</t>
  </si>
  <si>
    <t>UA/8651/01/02</t>
  </si>
  <si>
    <t>UA-000000000-000010485-000019833</t>
  </si>
  <si>
    <t>Ібупрофен</t>
  </si>
  <si>
    <t>БОФЕН</t>
  </si>
  <si>
    <t>пероральна суспензія</t>
  </si>
  <si>
    <t>100 мг/5 мл</t>
  </si>
  <si>
    <t>по 100 мл у банці полімерній разом з ложкою дозувальною в пачці</t>
  </si>
  <si>
    <t>M01AE01</t>
  </si>
  <si>
    <t>UA/10184/01/01</t>
  </si>
  <si>
    <t>UA-000000000-000006219-000011021</t>
  </si>
  <si>
    <t>АПІРОЛ</t>
  </si>
  <si>
    <t>400 мг/100 мл</t>
  </si>
  <si>
    <t>по 100 мл (400 мг) у флаконі, по 1 флакону в картонній пачці</t>
  </si>
  <si>
    <t>UA/20748/01/01</t>
  </si>
  <si>
    <t>UA-000000000-000006505-000012019</t>
  </si>
  <si>
    <t>БУПІРОЛ</t>
  </si>
  <si>
    <t xml:space="preserve"> 4 мг/мл</t>
  </si>
  <si>
    <t>по 100 мл у контейнері в захисному пакеті</t>
  </si>
  <si>
    <t>АЛТАН ФАРМАСЬЮТІКАЛЗ, С.А., Королівство Іспанія</t>
  </si>
  <si>
    <t>UA/18807/01/01</t>
  </si>
  <si>
    <t>UA-000000000-000006218-000011402</t>
  </si>
  <si>
    <t>ПІРОНЕФ</t>
  </si>
  <si>
    <t>100 мг/мл</t>
  </si>
  <si>
    <t>по 4 мл (400 мг) у флаконі, по 1 флакону в картонній пачці</t>
  </si>
  <si>
    <t>UA/20748/01/02</t>
  </si>
  <si>
    <t>UA-000000000-000006218-000011403</t>
  </si>
  <si>
    <t>по 8 мл (800 мг) у флаконі, по 1 флакону в картонній пачці</t>
  </si>
  <si>
    <t>UA-000000000-000001283-000002317</t>
  </si>
  <si>
    <t>Івабрадин</t>
  </si>
  <si>
    <t>БРАВАДИН®</t>
  </si>
  <si>
    <t>по 14 таблеток у блістері; по 2 блістери у картонній коробці</t>
  </si>
  <si>
    <t>КРКА, д.д., Ново место (виробництво «in bulk», первинне та вторинне пакування, контроль та випуск серії) / КРКА, д.д., Ново место (контроль серії), Республіка Словенія</t>
  </si>
  <si>
    <t>C01EB17</t>
  </si>
  <si>
    <t>UA/16224/01/01</t>
  </si>
  <si>
    <t>UA-000000000-000001284-000002209</t>
  </si>
  <si>
    <t>7,5 мг</t>
  </si>
  <si>
    <t>UA/16224/01/02</t>
  </si>
  <si>
    <t>UA-000000000-000003287-000006170</t>
  </si>
  <si>
    <t>Ізоніазид</t>
  </si>
  <si>
    <t>ІЗОНІАЗИД</t>
  </si>
  <si>
    <t>J04AC01</t>
  </si>
  <si>
    <t>UA/3624/01/01</t>
  </si>
  <si>
    <t>UA-000000000-000003288-000006171</t>
  </si>
  <si>
    <t>UA/3624/01/02</t>
  </si>
  <si>
    <t>UA-000000000-000001672-000003083</t>
  </si>
  <si>
    <t>Ізосорбіду динітрат</t>
  </si>
  <si>
    <t>НІТРОСОРБІД</t>
  </si>
  <si>
    <t>по 10 таблеток у блістері; по 4 блістери у пачці з картону</t>
  </si>
  <si>
    <t>C01DA08</t>
  </si>
  <si>
    <t>UA/6604/01/01</t>
  </si>
  <si>
    <t>UA-000000000-000001638-000003018</t>
  </si>
  <si>
    <t>Ізосорбіду мононітрат</t>
  </si>
  <si>
    <t>МОНОНІТРОСИД</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</si>
  <si>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серії), Україна</t>
  </si>
  <si>
    <t>C01DA14</t>
  </si>
  <si>
    <t>UA/1604/01/02</t>
  </si>
  <si>
    <t>UA-000000000-000007538-000053861</t>
  </si>
  <si>
    <t>ІМАТІНІБ-ВІСТА</t>
  </si>
  <si>
    <t>по 10 капсул у блістері; по 12 блістерів у пачці з картону</t>
  </si>
  <si>
    <t>Сіндан Фарма С.Р.Л., Румунія</t>
  </si>
  <si>
    <t>UA/15420/01/02</t>
  </si>
  <si>
    <t>UA-000000000-000007726-000014380</t>
  </si>
  <si>
    <t>Іміквімод</t>
  </si>
  <si>
    <t>КЕРАВОРТ</t>
  </si>
  <si>
    <t>по 250 мг крему у саше; по 12 саше у картонній коробці</t>
  </si>
  <si>
    <t>Гленмарк Фармасьютикалз Лтд., Республіка Індія</t>
  </si>
  <si>
    <t>D06BB10</t>
  </si>
  <si>
    <t>UA/13581/01/01</t>
  </si>
  <si>
    <t>UA-000000000-000000343-000000550</t>
  </si>
  <si>
    <t>Іміпенем та циластатин</t>
  </si>
  <si>
    <t>ІМІПЕНЕМ/ЦИЛАСТАТИН - ВІСТА</t>
  </si>
  <si>
    <t>500 мг/500 мг</t>
  </si>
  <si>
    <t>10 скляних флаконів з порошком у картонній коробці</t>
  </si>
  <si>
    <t>АЦС ДОБФАР С.П.А., Італійська Республіка</t>
  </si>
  <si>
    <t>J01DH51</t>
  </si>
  <si>
    <t>UA/16166/01/01</t>
  </si>
  <si>
    <t>UA-000000000-000000341-000000547</t>
  </si>
  <si>
    <t>ІМІБАЦИД</t>
  </si>
  <si>
    <t>порошок для розчину для інфузій</t>
  </si>
  <si>
    <t>по 1 флакону з порошком у пачці</t>
  </si>
  <si>
    <t>UA/17123/01/01</t>
  </si>
  <si>
    <t>UA-000000000-000001770-000003277</t>
  </si>
  <si>
    <t>Інозин</t>
  </si>
  <si>
    <t>РИБОКСИН-БХФЗ</t>
  </si>
  <si>
    <t>C01EB</t>
  </si>
  <si>
    <t>UA/0118/01/01</t>
  </si>
  <si>
    <t>UA-000000000-000003329-000006249</t>
  </si>
  <si>
    <t>Інозин пранобекс</t>
  </si>
  <si>
    <t>ІНОПРАНОЛ</t>
  </si>
  <si>
    <t>сироп</t>
  </si>
  <si>
    <t xml:space="preserve"> 250 мг/5 мл</t>
  </si>
  <si>
    <t>по 120 мл у флаконі, по 1 флакону з дозуючим пристроєм в пачці</t>
  </si>
  <si>
    <t>J05AX05</t>
  </si>
  <si>
    <t>UA/20131/01/01</t>
  </si>
  <si>
    <t>UA-000000000-000003330-000006251</t>
  </si>
  <si>
    <t>по 10 таблеток у блістері, по 4 блістери в пачці</t>
  </si>
  <si>
    <t>UA/20131/02/01</t>
  </si>
  <si>
    <t>UA-000000000-000007957-000014931</t>
  </si>
  <si>
    <t>Інтерферон альфа-2b</t>
  </si>
  <si>
    <t>ЛАФЕРОМАКС</t>
  </si>
  <si>
    <t>супозиторій</t>
  </si>
  <si>
    <t>1 000 000 МО</t>
  </si>
  <si>
    <t>по 5 супозиторіїв по 1 г у контурній чарунковій упаковці; по 2 контурні чарункові упаковки в пачці з картону</t>
  </si>
  <si>
    <t>L03AB05</t>
  </si>
  <si>
    <t>UA/13779/01/03</t>
  </si>
  <si>
    <t>UA-000000000-000007958-000014934</t>
  </si>
  <si>
    <t>3 000 000 МО</t>
  </si>
  <si>
    <t>UA/13779/01/04</t>
  </si>
  <si>
    <t>UA-000000000-000003340-000057660</t>
  </si>
  <si>
    <t>Іпідакрин</t>
  </si>
  <si>
    <t>ІПІГРИКС®</t>
  </si>
  <si>
    <t>5 мг/мл</t>
  </si>
  <si>
    <t xml:space="preserve"> по 5 ампул у чарунковій упаковці (піддоні), по 2 чарункові упаковки (піддони) у пачці з картону</t>
  </si>
  <si>
    <t>АТ "Гріндекс" (виробник, який відповідає за випуск серії, включаючи контроль серії/випробування), Латвійська Республіка; ХБМ Фарма с.р.о. (виробник готового лікарського засобу (всі стадії виробничого процесу, крім випуску серії)), Словацька Республіка</t>
  </si>
  <si>
    <t>АТ "Гріндекс", Латвійська Республіка</t>
  </si>
  <si>
    <t>N07AA</t>
  </si>
  <si>
    <t>UA/13534/01/01</t>
  </si>
  <si>
    <t>1 євро (EUR) = 48,8973 грн</t>
  </si>
  <si>
    <t>UA-000000000-000003339-000057944</t>
  </si>
  <si>
    <t>15 мг/мл</t>
  </si>
  <si>
    <t>АТ "Гріндекс" (виробник, який відповідає за випуск серії, включаючи контроль серії/ випробування), Латвійська Республіка; ХБМ Фарма с.р.о. (виробник готового лікарського засобу (всі стадії виробничого процесу, крім випуску серії)), Словацька Республіка</t>
  </si>
  <si>
    <t>UA/13534/01/02</t>
  </si>
  <si>
    <t>UA-000000000-000003341-000006282</t>
  </si>
  <si>
    <t>по 25 таблеток у блістері, по 2 блістери в пачці з картону</t>
  </si>
  <si>
    <t>UA/16096/01/01</t>
  </si>
  <si>
    <t xml:space="preserve"> 1 євро (EUR) = 48,8973 грн</t>
  </si>
  <si>
    <t>UA-000000000-000006900-000012739</t>
  </si>
  <si>
    <t>Кальцитріол</t>
  </si>
  <si>
    <t>ДЕКОСТРІОЛ®</t>
  </si>
  <si>
    <t>0,25 мкг</t>
  </si>
  <si>
    <t>по 50  капсул у флаконі; по 1 флакону у пачці</t>
  </si>
  <si>
    <t>мібе ГмбХ Арцнайміттель (контроль нерозфасованого продукту, первинне та вторинне пакування, контроль серії та випуск серії), Федеративна Республіка Німеччина; Кетелент Джермані Ебербах ГмбХ (виробництво та випуск нерозфасованого продукту), Федеративна Республіка Німеччина</t>
  </si>
  <si>
    <t>ТОВ "МІБЕ УКРАЇНА", Україна</t>
  </si>
  <si>
    <t>A11CC04</t>
  </si>
  <si>
    <t>UA/20723/01/01</t>
  </si>
  <si>
    <t>1 євро (EUR) = 49,1009 грн</t>
  </si>
  <si>
    <t>UA-000000000-000006901-000012535</t>
  </si>
  <si>
    <t>0,5 мкг</t>
  </si>
  <si>
    <t>UA/20723/01/02</t>
  </si>
  <si>
    <t>UA-000000000-000007656-000053735</t>
  </si>
  <si>
    <t>Кальцію фолінат</t>
  </si>
  <si>
    <t>КАЛЬЦІЮ ФОЛІНАТ-ВІСТА</t>
  </si>
  <si>
    <t>по 20 мл (200 мг) у флаконі, по 1 флакону у коробці з картону</t>
  </si>
  <si>
    <t>Бендаліс ГмбХ (випуск серії), Федеративна Республіка Німеччина; Солюфарм Фармацойтіше Ерцойгніссе ГмбХ (виробництво готової лікарської форми, первинна та вторинна упаковка, контроль серії), Федеративна Республіка Німеччина; Лабор ЛС СЕ &amp; Ко. КГ (контроль серії за показниками стерильність і бактеріальні ендотоксини), Федеративна Республіка Німеччина; Біоканол Фарма ГмбХ (вторинна упаковка), Федеративна Республіка Німеччина</t>
  </si>
  <si>
    <t>V03AF03</t>
  </si>
  <si>
    <t>UA/20499/01/01</t>
  </si>
  <si>
    <t>UA-000000000-000007656-000053734</t>
  </si>
  <si>
    <t>по 5 мл (50 мг) у флаконі, по 1 флакону у коробці з картону</t>
  </si>
  <si>
    <t>UA-000000000-000007680-000014277</t>
  </si>
  <si>
    <t>Капецитабін</t>
  </si>
  <si>
    <t>КАПЕЦИТАБІН-ВІСТА</t>
  </si>
  <si>
    <t>по 500 мг</t>
  </si>
  <si>
    <t>по 10 таблеток у блістері; по 12 блістерів в пачці з картону</t>
  </si>
  <si>
    <t>Ремедіка Лтд, Республіка Кіпр</t>
  </si>
  <si>
    <t>L01BC06</t>
  </si>
  <si>
    <t>UA/19757/01/02</t>
  </si>
  <si>
    <t>UA-000000000-000003672-000058684</t>
  </si>
  <si>
    <t>Кверцетин, повідон</t>
  </si>
  <si>
    <t>КОРВІТИН®</t>
  </si>
  <si>
    <t>0,5 г/0,05 г/0,45 г</t>
  </si>
  <si>
    <t>ліофілізат для розчину для ін’єкцій по 0,5 г; по 1 флакону в пачці</t>
  </si>
  <si>
    <t>C05CX</t>
  </si>
  <si>
    <t>UA/8914/01/01</t>
  </si>
  <si>
    <t>UA-000000000-000003672-000058685</t>
  </si>
  <si>
    <t>по 5 флаконів з ліофілізатом у касеті; по 1 касеті у пеналі з картону</t>
  </si>
  <si>
    <t>UA-000000000-000003522-000006610</t>
  </si>
  <si>
    <t>Кветіапін</t>
  </si>
  <si>
    <t>КВЕТІМАК 25</t>
  </si>
  <si>
    <t>по 10 таблеток у блістері; по 3 блістери у картонній упаковці</t>
  </si>
  <si>
    <t>N05AH04</t>
  </si>
  <si>
    <t>UA/19916/01/01</t>
  </si>
  <si>
    <t>UA-000000000-000003522-000006611</t>
  </si>
  <si>
    <t>по 10 таблеток у блістері; по 6 блістерів у картонній упаковці</t>
  </si>
  <si>
    <t>UA-000000000-000003518-000006602</t>
  </si>
  <si>
    <t>КВЕТІМАК 100</t>
  </si>
  <si>
    <t>UA/19916/01/02</t>
  </si>
  <si>
    <t>UA-000000000-000003518-000006603</t>
  </si>
  <si>
    <t>UA-000000000-000003520-000006606</t>
  </si>
  <si>
    <t>КВЕТІМАК 200</t>
  </si>
  <si>
    <t>UA/19916/01/03</t>
  </si>
  <si>
    <t>UA-000000000-000003520-000006607</t>
  </si>
  <si>
    <t>UA-000000000-000009793-000018354</t>
  </si>
  <si>
    <t>Кетопрофен</t>
  </si>
  <si>
    <t>ФАСТУМ® ГЕЛЬ</t>
  </si>
  <si>
    <t>0,025 г</t>
  </si>
  <si>
    <t>по 100 г у тубі; по 1 тубі в картонній коробці</t>
  </si>
  <si>
    <t>А. Менаріні Мануфактурінг Логістікс енд Сервісес С.р.Л., Італійська Республіка</t>
  </si>
  <si>
    <t>А. МЕНАРІНІ Індустріє Фармацеутиче Ріуніте С.р.Л., Італійська Республіка</t>
  </si>
  <si>
    <t>M02AA10</t>
  </si>
  <si>
    <t>UA/10841/01/01</t>
  </si>
  <si>
    <t>UA-000000000-000009793-000018352</t>
  </si>
  <si>
    <t>по 30 г у тубі; по 1 тубі в картонній коробці</t>
  </si>
  <si>
    <t>UA-000000000-000006511-000012027</t>
  </si>
  <si>
    <t>ВАЛУСАЛ®</t>
  </si>
  <si>
    <t xml:space="preserve">25 мг/г </t>
  </si>
  <si>
    <t>по 50 г у тубі; по 1 тубі в картонній пачці</t>
  </si>
  <si>
    <t>АТ Талліннський фармацевтичний завод, Естонська Республіка; АТ "Гріндекс", Латвійська Республіка</t>
  </si>
  <si>
    <t>UA/10216/01/01</t>
  </si>
  <si>
    <t>UA-000000000-000009792-000018350</t>
  </si>
  <si>
    <t>ФАСТОФЕН</t>
  </si>
  <si>
    <t>25 мг/г</t>
  </si>
  <si>
    <t>по 50 г у тубі; по 1 тубі у пачці</t>
  </si>
  <si>
    <t>UA/17045/01/01</t>
  </si>
  <si>
    <t>UA-000000000-000008164-000058681</t>
  </si>
  <si>
    <t>Кеторолак</t>
  </si>
  <si>
    <t>МЕДРОЛГІН</t>
  </si>
  <si>
    <t xml:space="preserve">30 мг/мл </t>
  </si>
  <si>
    <t>по 1 мл розчину в ампулі; по 5 ампул у контурній чарунковій упаковці; по 1 контурній чарунковій упаковці в картонній коробці</t>
  </si>
  <si>
    <t>ФармаВіжн Сан. ве Тідж. А.Ш., Турецька Республіка; УОРЛД
МЕДИЦИН ІЛАЧ САН. ВЕ
ТІДЖ. А.Ш., Туреччина</t>
  </si>
  <si>
    <t>ТОВ "УОРЛД МЕДИЦИН", Україна</t>
  </si>
  <si>
    <t>M01AB15</t>
  </si>
  <si>
    <t>UA/14770/01/01</t>
  </si>
  <si>
    <t>UA-000000000-000003549-000006653</t>
  </si>
  <si>
    <t>Кетотифен</t>
  </si>
  <si>
    <t>КЕТОТИФЕН</t>
  </si>
  <si>
    <t>1 мг/5 мл</t>
  </si>
  <si>
    <t>по 50 мл у флаконі полімерному; по 1 флакону разом із дозувальною ложкою в пачці</t>
  </si>
  <si>
    <t>R06AX17</t>
  </si>
  <si>
    <t>UA/1281/01/01</t>
  </si>
  <si>
    <t>UA-000000000-000003549-000006655</t>
  </si>
  <si>
    <t>по 100 мл у флаконі полімерному; по 1 флакону разом із дозувальною ложкою в пачці</t>
  </si>
  <si>
    <t>UA-000000000-000007466-000013848</t>
  </si>
  <si>
    <t>Кислота золедронова</t>
  </si>
  <si>
    <t>ЗОЛЕВІСТА</t>
  </si>
  <si>
    <t>5 мг/100 мл</t>
  </si>
  <si>
    <t>по 100 мл в контейнері в захисному пакеті в картонній коробці</t>
  </si>
  <si>
    <t>M05BA08</t>
  </si>
  <si>
    <t>UA/18800/01/01</t>
  </si>
  <si>
    <t>UA-000000000-000007488-000013879</t>
  </si>
  <si>
    <t>Кислота ібандронова</t>
  </si>
  <si>
    <t>ІБАНДРОНОВА КИСЛОТА-ВІСТА</t>
  </si>
  <si>
    <t>M05BA06</t>
  </si>
  <si>
    <t>UA/16004/01/01</t>
  </si>
  <si>
    <t>UA-000000000-000006460-000011966</t>
  </si>
  <si>
    <t>БОНАБЛАСТ</t>
  </si>
  <si>
    <t>1 мг/мл</t>
  </si>
  <si>
    <t>по 6 мл у флаконі; по 1 флакону в картонній пачці</t>
  </si>
  <si>
    <t>ФАРМАТЕН СА, Грецька Республіка</t>
  </si>
  <si>
    <t>UA/19287/01/01</t>
  </si>
  <si>
    <t>UA-000000000-000006461-000011967</t>
  </si>
  <si>
    <t>по 7 таблеток у блістері; по 4 блістери в картонній пачці</t>
  </si>
  <si>
    <t>Фарматен СА, Грецька Республіка</t>
  </si>
  <si>
    <t>UA/19287/02/01</t>
  </si>
  <si>
    <t>UA-000000000-000006462-000011968</t>
  </si>
  <si>
    <t>БОНАПУР</t>
  </si>
  <si>
    <t>по 1 таблетці у блістері; по 1 блістеру в картонній коробці</t>
  </si>
  <si>
    <t>UA/18843/01/01</t>
  </si>
  <si>
    <t>UA-000000000-000006299-000058612</t>
  </si>
  <si>
    <t>Кислота транексамова</t>
  </si>
  <si>
    <t>АТРАКСАН</t>
  </si>
  <si>
    <t>по 5 мл в ампулах; по 5 ампул у касеті; по 1 касеті в пачці</t>
  </si>
  <si>
    <t>B02AA02</t>
  </si>
  <si>
    <t>UA/17834/01/01</t>
  </si>
  <si>
    <t>UA-000000000-000006840-000012648</t>
  </si>
  <si>
    <t>Кислота урсодезоксихолева</t>
  </si>
  <si>
    <t>ГРИНТЕРОЛ®</t>
  </si>
  <si>
    <t>по 10 капсул у блістері; по 5 блістерів у пачці з картону</t>
  </si>
  <si>
    <t>A05AA02, A05B</t>
  </si>
  <si>
    <t>UA/15941/01/01</t>
  </si>
  <si>
    <t>UA-000000000-000008911-000016758</t>
  </si>
  <si>
    <t>Клобетазол</t>
  </si>
  <si>
    <t>ПОВЕРКОРТ</t>
  </si>
  <si>
    <t>0,5 мг/г</t>
  </si>
  <si>
    <t>по 15 г в тубі; по 1 тубі у картонній упаковці</t>
  </si>
  <si>
    <t>D07AD01</t>
  </si>
  <si>
    <t>UA/8193/01/01</t>
  </si>
  <si>
    <t>1 доллар США (USD) = 41,7651 грн</t>
  </si>
  <si>
    <t>UA-000000000-000006305-000011621</t>
  </si>
  <si>
    <t>Клопідогрел</t>
  </si>
  <si>
    <t>АТРОГРЕЛ</t>
  </si>
  <si>
    <t>B01AC04</t>
  </si>
  <si>
    <t>UA/6567/01/01</t>
  </si>
  <si>
    <t>UA-000000000-000006305-000011622</t>
  </si>
  <si>
    <t>по 10 таблеток у блістері; по 6 блістерів у пачці з картону</t>
  </si>
  <si>
    <t>UA-000000000-000011601-000022312</t>
  </si>
  <si>
    <t>Клотримазол</t>
  </si>
  <si>
    <t>КЛОТРИМАЗОЛ</t>
  </si>
  <si>
    <t>вагінальна таблетка</t>
  </si>
  <si>
    <t>G01AF02</t>
  </si>
  <si>
    <t>UA/1645/04/01</t>
  </si>
  <si>
    <t>UA-000000000-000007831-000057330</t>
  </si>
  <si>
    <t>Кокарбоксилаза</t>
  </si>
  <si>
    <t>КОКАРБОКСИЛАЗИ ГІДРОХЛОРИД</t>
  </si>
  <si>
    <t>по 2 мл в ампулах; по 5 ампул у блістері, по 2 блістери у пачці</t>
  </si>
  <si>
    <t>ТОВ "ФЗ
"СТАДА",
Україна</t>
  </si>
  <si>
    <t>A11DA</t>
  </si>
  <si>
    <t>UA/15971/01/01</t>
  </si>
  <si>
    <t>UA-000000000-000000402-000000640</t>
  </si>
  <si>
    <t>Колістин</t>
  </si>
  <si>
    <t>КОЛІСТИН ЗЕНТІВА</t>
  </si>
  <si>
    <t>2 000 000 МО</t>
  </si>
  <si>
    <t>10 флаконів з порошком в картонній пачці</t>
  </si>
  <si>
    <t>Кселліа Фармасьютікалс АпС (повний цикл виробництва), Королівство Данія; Кселліа Фармасьютікалс Лтд (тестування), Угорська Республіка</t>
  </si>
  <si>
    <t>J01XB01</t>
  </si>
  <si>
    <t>UA/15525/01/02</t>
  </si>
  <si>
    <t>1 євро (EUR) = 48,2760 грн</t>
  </si>
  <si>
    <t>UA-000000000-000000403-000000642</t>
  </si>
  <si>
    <t>UA/15525/01/01</t>
  </si>
  <si>
    <t>UA-000000000-000007848-000014726</t>
  </si>
  <si>
    <t>Колхіцин</t>
  </si>
  <si>
    <t>КОЛХІЦИН ЛІРКА</t>
  </si>
  <si>
    <t>по 30 таблеток у блістері; по 2 блістери в картонній коробці</t>
  </si>
  <si>
    <t>Гаупт Фарма Амарег ГмбХ, Федеративна Республіка Німеччина</t>
  </si>
  <si>
    <t>АКАРПІЯ ФАРМАСЕУТІЧІ С.Р.Л., Італійська Республіка</t>
  </si>
  <si>
    <t>M04AC01</t>
  </si>
  <si>
    <t>UA/18740/01/01</t>
  </si>
  <si>
    <t xml:space="preserve"> 1 євро (EUR) = 48,7823 грн</t>
  </si>
  <si>
    <t>UA-000000000-000007303-000013568</t>
  </si>
  <si>
    <t>Комплекс природних небілкових низько-молекулярних органічних сполук негормонального походження, отриманих із тваринної ембріональної тканини</t>
  </si>
  <si>
    <t>ЕРБІСОЛ®</t>
  </si>
  <si>
    <t>0,07 – 1,0 мг</t>
  </si>
  <si>
    <t>по 2 мл в ампулі; по 10 ампул у картонній коробці</t>
  </si>
  <si>
    <t>ТОВ "ЕРБІС", Україна; ПП "Лабораторія Ербіс", Україна; ПрАТ "Лекхім - Харків" (виробник «in bulk»), Україна; ПАТ НВЦ "Борщагівський хіміко-фармацевтичний завод" (виробник "in bulk"), Україна</t>
  </si>
  <si>
    <t>ПП "Лабораторія Ербіс", Україна</t>
  </si>
  <si>
    <t>A05BA, L03AX</t>
  </si>
  <si>
    <t>UA/9178/01/01</t>
  </si>
  <si>
    <t>UA-000000000-000007305-000013572</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</si>
  <si>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глікопептиди, нуклеотиди, амінокислоти</t>
  </si>
  <si>
    <t>ЕРБІСОЛ® УЛЬТРАФАРМ</t>
  </si>
  <si>
    <t>ТОВ "ЕРБІС", Україна; ПП "Лабораторія Ербіс", Україна; ПрАТ "Лекхім - Харків" (виробник "in bulk"), Україна</t>
  </si>
  <si>
    <t>L03AX, J05</t>
  </si>
  <si>
    <t>UA/3030/01/01</t>
  </si>
  <si>
    <t>UA-000000000-000007304-000013570</t>
  </si>
  <si>
    <t>Комплекс природних небілкових низько-молекулярних органічних сполук негормонального походження, отриманих із тваринної ембріональної тканини, олігопептиди та глікопептиди, нуклеотиди, амінокислоти</t>
  </si>
  <si>
    <t>ЕРБІСОЛ® ЕКСТРА</t>
  </si>
  <si>
    <t>0,07-0,4 мг</t>
  </si>
  <si>
    <t>ПП "Лабораторія Ербіс", Україна; ТОВ "Ербіс", Україна; ПрАТ "Лекхім-Харків" (виробник "in bulk"), Україна</t>
  </si>
  <si>
    <t>A16AX, L03AX</t>
  </si>
  <si>
    <t>UA/5036/01/01</t>
  </si>
  <si>
    <t>UA-000000000-000036235-000065738</t>
  </si>
  <si>
    <t>Комплекси оксиду заліза з полімальтозою</t>
  </si>
  <si>
    <t>ФЕРСІНОЛ</t>
  </si>
  <si>
    <t>100 мг/2 мл</t>
  </si>
  <si>
    <t>по 2 мл розчину в ампулі; по 5 ампул у чарунковому лотку та картонній коробці</t>
  </si>
  <si>
    <t>УОРЛД МЕДИЦИН ІЛАЧ САН. ВЕ ТІДЖ. А.Ш., Турецька Республіка</t>
  </si>
  <si>
    <t xml:space="preserve">B03AC01 </t>
  </si>
  <si>
    <t xml:space="preserve">UA/20887/01/01 </t>
  </si>
  <si>
    <t>UA-000000000-000009838-000018438</t>
  </si>
  <si>
    <t>ФЕРУМБО</t>
  </si>
  <si>
    <t>50 мг/5 мл</t>
  </si>
  <si>
    <t>по 100 мл у банці; по 1 банці разом з дозувальним пристроєм в пачці</t>
  </si>
  <si>
    <t>B03AB05</t>
  </si>
  <si>
    <t>UA/2106/01/01</t>
  </si>
  <si>
    <t>UA-000000000-000003745-000007020</t>
  </si>
  <si>
    <t>Кофеїн-бензоат натрію</t>
  </si>
  <si>
    <t>КОФЕЇН-БЕНЗОАТ НАТРІЮ</t>
  </si>
  <si>
    <t>по 10 таблеток у блістері; по 1 блістеру в пачці з картону</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</si>
  <si>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</si>
  <si>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N06BC01</t>
  </si>
  <si>
    <t>UA/6199/01/01</t>
  </si>
  <si>
    <t>UA-000000000-000003796-000005555</t>
  </si>
  <si>
    <t>Лакозамід</t>
  </si>
  <si>
    <t>ЛАКОЗАМ®</t>
  </si>
  <si>
    <t>по 14 таблеток у блістері; по 4 блістери у картонній пачці</t>
  </si>
  <si>
    <t>Дженефарм СА (Виробництво, первинне та вторинне пакування, контроль та випуск серії лікарського засобу), Грецька Республіка; КюЕйСіЕс Лтд. (Контроль серії), Грецька Республіка</t>
  </si>
  <si>
    <t>N03AX18</t>
  </si>
  <si>
    <t>UA/18538/01/01</t>
  </si>
  <si>
    <t>1 євро (EUR) = 48,8654 грн</t>
  </si>
  <si>
    <t>UA-000000000-000003795-000007095</t>
  </si>
  <si>
    <t>UA/18538/01/02</t>
  </si>
  <si>
    <t>UA-000000000-000012155-000023402</t>
  </si>
  <si>
    <t>Лактулоза</t>
  </si>
  <si>
    <t>НОРМОЛАКТ ФРУТ</t>
  </si>
  <si>
    <t>667 мг/мл</t>
  </si>
  <si>
    <t>по 240 мл у полімерному флаконі та пачці разом з ложкою дозувальною</t>
  </si>
  <si>
    <t>A06AD11</t>
  </si>
  <si>
    <t>UA/18985/01/01</t>
  </si>
  <si>
    <t>UA-000000000-000012153-000023392</t>
  </si>
  <si>
    <t>НОРМОЛАКТ</t>
  </si>
  <si>
    <t>670 мг/мл</t>
  </si>
  <si>
    <t>по 100 мл у банці полімерній; по 1 банці разом із дозувальною ложкою в пачці</t>
  </si>
  <si>
    <t>UA/18509/01/01</t>
  </si>
  <si>
    <t>UA-000000000-000012153-000023394</t>
  </si>
  <si>
    <t>по 200 мл у флаконі полімерному; по 1 флакону разом із дозувальною ложкою в пачці</t>
  </si>
  <si>
    <t>UA-000000000-000012153-000023396</t>
  </si>
  <si>
    <t>по 500 мл у флаконі полімерному, по 1 флакону разом із ложкою дозувальною в пачці</t>
  </si>
  <si>
    <t>UA-000000000-000002722-000005101</t>
  </si>
  <si>
    <t>Латанопрост</t>
  </si>
  <si>
    <t>ГЛАУМАКС®</t>
  </si>
  <si>
    <t>очні краплі, розчин</t>
  </si>
  <si>
    <t>50 мкг/мл</t>
  </si>
  <si>
    <t>по 2,5 мл у флаконі-крапельниці, по 1 флакону-крапельниці в пачці</t>
  </si>
  <si>
    <t>S01EE01</t>
  </si>
  <si>
    <t>UA/13505/01/01</t>
  </si>
  <si>
    <t>UA-000000000-000004919-000009096</t>
  </si>
  <si>
    <t>Леводропропізин</t>
  </si>
  <si>
    <t>РАПІТУС</t>
  </si>
  <si>
    <t>30 мг/5 мл</t>
  </si>
  <si>
    <t>по 120 мл у флаконі; по 1 флакону з мірним ковпачком в картонній упаковці</t>
  </si>
  <si>
    <t>R05DB27</t>
  </si>
  <si>
    <t>UA/6153/01/01</t>
  </si>
  <si>
    <t>UA-000000000-000005533-000010230</t>
  </si>
  <si>
    <t>Левомепромазин</t>
  </si>
  <si>
    <t>ТИЗЕРЦИН®</t>
  </si>
  <si>
    <t>по 50 таблеток у флаконі; по 1 флакону в картонній упаковці</t>
  </si>
  <si>
    <t>ЗАТ Фармацевтичний завод ЕГІС, Угорська Республіка</t>
  </si>
  <si>
    <t>N05AA02</t>
  </si>
  <si>
    <t>UA/0175/01/01</t>
  </si>
  <si>
    <t>1 доллар США (USD) = 41,7341 грн</t>
  </si>
  <si>
    <t>UA-000000000-000009684-000026374</t>
  </si>
  <si>
    <t>Левоноргестрел та етинілестрадіол</t>
  </si>
  <si>
    <t>ТРИ-РЕГОЛ</t>
  </si>
  <si>
    <t>таблетка, вкрита оболонкою, таблетка, вкрита оболонкою, таблетка, вкрита оболонкою</t>
  </si>
  <si>
    <t>0,03 мг/0,05 мг//0,04 мг/0,075 мг//0,03 мг/0,125 мг</t>
  </si>
  <si>
    <t>по 21 таблетці в блістері (6 таблеток рожевого кольору, 5 таблеток білого кольору, 10 таблеток темно-жовтого кольору), по 1 блістеру разом з картонним футляром для зберігання блістерів в пачці</t>
  </si>
  <si>
    <t>G03AB03</t>
  </si>
  <si>
    <t>UA/2939/01/01</t>
  </si>
  <si>
    <t>UA-000000000-000009684-000026375</t>
  </si>
  <si>
    <t>по 21 таблетці в блістері (6 таблеток рожевого кольору, 5 таблеток білого кольору, 10 таблеток темно-жовтого кольору), по 3 блістери разом з картонним футляром для зберігання блістерів в пачці</t>
  </si>
  <si>
    <t>UA-000000000-000000260-000000427</t>
  </si>
  <si>
    <t>Левофлоксацин</t>
  </si>
  <si>
    <t>ЕВОКСІЛ</t>
  </si>
  <si>
    <t>по 10 таблеток у блістері, по 1 блістеру в картонній коробці</t>
  </si>
  <si>
    <t>Фарматен С.А., Грецька Республіка</t>
  </si>
  <si>
    <t>J01MA12</t>
  </si>
  <si>
    <t>UA/19809/01/01</t>
  </si>
  <si>
    <t>UA-000000000-000000430-000000701</t>
  </si>
  <si>
    <t>ЛЕВОБАЦИД</t>
  </si>
  <si>
    <t>UA/20215/01/01</t>
  </si>
  <si>
    <t>UA-000000000-000035933-000065022</t>
  </si>
  <si>
    <t>ЛЕВОФТОР</t>
  </si>
  <si>
    <t xml:space="preserve"> 5 мг/мл</t>
  </si>
  <si>
    <t>по 100 мл у флаконі, по 1 флакону в картонній коробці</t>
  </si>
  <si>
    <t>UA/18903/01/01</t>
  </si>
  <si>
    <t>UA-000000000-000000425-000000693</t>
  </si>
  <si>
    <t>ЛЕВАСЕПТ</t>
  </si>
  <si>
    <t>по 5 таблеток у блістері; по 1 блістеру в картонній упаковці</t>
  </si>
  <si>
    <t>Бафна Фармасьютикалс Лтд., Республіка Індія</t>
  </si>
  <si>
    <t>UA/13292/01/01</t>
  </si>
  <si>
    <t>UA-000000000-000007979-000058566</t>
  </si>
  <si>
    <t>Лейпрорелін</t>
  </si>
  <si>
    <t>ЛЕЙПРОРЕЛІН-ВІСТА</t>
  </si>
  <si>
    <t>імплантат</t>
  </si>
  <si>
    <t>11,25 мг</t>
  </si>
  <si>
    <t>по 1 імплантату у шприцу-аплікаторі (шприц-аплікатор складається з полімерного корпусу з тримачем для імплантату, голки та поршня); по 1 шприцу в пакеті разом з вологопоглинальною капсулою, по 1 пакету в картонній пачці</t>
  </si>
  <si>
    <t>АМВ ГмбХ (виробництво готової лікарської форми, первинна та вторинна упаковка, контроль серії, випуск серії), Федеративна Республіка Німеччина; Синерджі Хеалс Данікен ЕйДжі (стерилізація), Швейцарська Конфедерація; ББФ Стерілізейшнсервіз ГмбХ (стерилізація, мікробіологічне тестування), Федеративна Республіка Німеччина; Лабор ЛС СЕ &amp; Ко. КГ (мікробіологічне тестування), Федеративна Республіка Німеччина; Єврофінс БіоФарма Продакт Тестінг Мюнхен ГмбХ (мікробіологічне тестування), Федеративна Республіка Німеччина</t>
  </si>
  <si>
    <t>L02AE02</t>
  </si>
  <si>
    <t>UA/19863/01/01</t>
  </si>
  <si>
    <t>UA-000000000-000008030-000015031</t>
  </si>
  <si>
    <t>Летрозол</t>
  </si>
  <si>
    <t>ЛЕТРОВІСТА</t>
  </si>
  <si>
    <t>L02BG04</t>
  </si>
  <si>
    <t>UA/16706/01/01</t>
  </si>
  <si>
    <t>UA-000000000-000008033-000015033</t>
  </si>
  <si>
    <t>ЛЕТРОЗОЛ - ВІСТА</t>
  </si>
  <si>
    <t>UA/14559/01/01</t>
  </si>
  <si>
    <t>UA-000000000-000008033-000015034</t>
  </si>
  <si>
    <t>UA-000000000-000008052-000015065</t>
  </si>
  <si>
    <t>Лідокаїн</t>
  </si>
  <si>
    <t>ЛІДОКАЇН-ЗДОРОВ'Я</t>
  </si>
  <si>
    <t>спрей</t>
  </si>
  <si>
    <t>100 мг/г</t>
  </si>
  <si>
    <t>по 38 г у флаконі; по 1 флакону забезпеченому клапаном-насосом, насадкою-розпилювачем у коробці з картону</t>
  </si>
  <si>
    <t>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t>
  </si>
  <si>
    <t>D04AB01</t>
  </si>
  <si>
    <t>UA/7525/02/01</t>
  </si>
  <si>
    <t>UA-000000000-000008052-000015064</t>
  </si>
  <si>
    <t>по 38 г у флаконі; по 1 флакону забезпеченому клапаном-насосом, насадкою-розпилювачем горловою у коробці з картону</t>
  </si>
  <si>
    <t>UA-000000000-000002837-000005308</t>
  </si>
  <si>
    <t>Лізиноприл</t>
  </si>
  <si>
    <t>ДИРОТОН®</t>
  </si>
  <si>
    <t>по 14 таблеток у блістері; по 2 блістери в картонній упаковці</t>
  </si>
  <si>
    <t>C09AA03</t>
  </si>
  <si>
    <t>UA/7679/01/04</t>
  </si>
  <si>
    <t>UA-000000000-000002836-000005305</t>
  </si>
  <si>
    <t>UA/7679/01/03</t>
  </si>
  <si>
    <t>UA-000000000-000002838-000005311</t>
  </si>
  <si>
    <t>UA/7679/01/02</t>
  </si>
  <si>
    <t>UA-000000000-000003972-000007403</t>
  </si>
  <si>
    <t>ЛІПРИЛ</t>
  </si>
  <si>
    <t>по 10 таблеток у блістері, по 3 блістери в пачці з картону</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</si>
  <si>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</si>
  <si>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UA/6918/01/02</t>
  </si>
  <si>
    <t>UA-000000000-000003971-000007400</t>
  </si>
  <si>
    <t>UA/6918/01/03</t>
  </si>
  <si>
    <t>UA-000000000-000003970-000007397</t>
  </si>
  <si>
    <t>UA/6918/01/01</t>
  </si>
  <si>
    <t>UA-000000000-000003985-000007205</t>
  </si>
  <si>
    <t>Лізиноприл та амлодипін</t>
  </si>
  <si>
    <t>ЛІРАМ</t>
  </si>
  <si>
    <t>20 мг/10 мг</t>
  </si>
  <si>
    <t>по 10 таблеток у блістері, по 3 блістери в пачці</t>
  </si>
  <si>
    <t>C09BB03</t>
  </si>
  <si>
    <t>UA/19600/01/03</t>
  </si>
  <si>
    <t>UA-000000000-000003984-000007106</t>
  </si>
  <si>
    <t>10 мг/5 мг</t>
  </si>
  <si>
    <t>UA/19600/01/01</t>
  </si>
  <si>
    <t>UA-000000000-000000514-000000844</t>
  </si>
  <si>
    <t>Лінезолід</t>
  </si>
  <si>
    <t>ЛІНЕБІОТИК</t>
  </si>
  <si>
    <t>по 300 мл у флаконі, по 1 флакону у картонній коробці</t>
  </si>
  <si>
    <t>J01XX08</t>
  </si>
  <si>
    <t>UA/18904/01/01</t>
  </si>
  <si>
    <t>UA-000000000-000000511-000000833</t>
  </si>
  <si>
    <t>ЛІЗЕДІА</t>
  </si>
  <si>
    <t>600 мг</t>
  </si>
  <si>
    <t xml:space="preserve"> по 10 таблеток у блістері; по 1 блістеру в картонній коробці</t>
  </si>
  <si>
    <t>ФАРМАТЕН ІНТЕРНЕШНЛ С.А. (виробник, відповідальний за виробництво готової лікарської форми, первинну та вториннну упаковку, контроль та випуск серії), Грецька Республіка; ФАРМАТЕН С.А. (виробник, відповідальний за первинну та вторинну упаковку, контроль та випуск серії), Грецька Республіка</t>
  </si>
  <si>
    <t>UA/19822/01/01</t>
  </si>
  <si>
    <t>UA-000000000-000000529-000000863</t>
  </si>
  <si>
    <t>ЛІНЕССА</t>
  </si>
  <si>
    <t>по 5 таблеток у блістері; по 1 блістеру у картонній коробці</t>
  </si>
  <si>
    <t>Бафна Фармасьютікалc Лтд., Республіка Індія</t>
  </si>
  <si>
    <t>UA/11532/01/01</t>
  </si>
  <si>
    <t>1 доллар США (USD) = 41,6110 грн</t>
  </si>
  <si>
    <t>UA-000000000-000000534-000000877</t>
  </si>
  <si>
    <t>Лінкоміцин</t>
  </si>
  <si>
    <t>ЛІНКОМІЦИНУ ГІДРОХЛОРИД</t>
  </si>
  <si>
    <t>по 10 капсул у блістері, по 2 блістери у пачці</t>
  </si>
  <si>
    <t>J01FF02</t>
  </si>
  <si>
    <t>UA/1562/01/01</t>
  </si>
  <si>
    <t>UA-000000000-000008099-000015137</t>
  </si>
  <si>
    <t>Лорноксикам</t>
  </si>
  <si>
    <t>ЛОРНАДО</t>
  </si>
  <si>
    <t>ліофілізат для розчину для ін'єкції, розчинник для розчину для ін'єкцій</t>
  </si>
  <si>
    <t>8 мг</t>
  </si>
  <si>
    <t>по 8 мг ліофілізату для розчину для ін'єкцій у флаконі в комплекті з 2 мл розчинника (вода для ін'єкцій) в ампулі; 3 флакони з ліофілізатом для розчину для ін'єкцій та 3 ампули розчинника в контурній чарунковій упаковці, 1 контурна чарункова упаковка в картонній коробці</t>
  </si>
  <si>
    <t>Мефар Ілач Сан. А.Ш., Турецька Республіка</t>
  </si>
  <si>
    <t>M01AC05</t>
  </si>
  <si>
    <t>UA/18503/01/01</t>
  </si>
  <si>
    <t>UA-000000000-000001222-000002255</t>
  </si>
  <si>
    <t>Магладен, молсидомін, фолієва кислота</t>
  </si>
  <si>
    <t>АДВОКАРД®</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</si>
  <si>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</si>
  <si>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ТОВ "Фармацевтична компанія "ФарКоС" (повний цикл виробництва ЛЗ, первинне та вторинне пакування, контроль якості, випуск серії), Україна; ПрАТ "Фармацевтична фірма "ФарКоС" (виробник, відповідальний за випуск серії кінцевого продукту та вторинне пакування), Україна; ТОВ "АСТРАФАРМ" (виробник дозованої форми, первинне та вторинне пакування), Україна</t>
  </si>
  <si>
    <t>ТОВ "Фармацевтична компанія "ФарКоС", Україна</t>
  </si>
  <si>
    <t>C01EX</t>
  </si>
  <si>
    <t>UA/6421/01/01</t>
  </si>
  <si>
    <t>UA-000000000-000001780-000058647</t>
  </si>
  <si>
    <t xml:space="preserve">Магнієва сіль 2,3,4,5,6-пентагідроксикапронової кислоти, калієва сіль 2,3,4,5,6-пентагідроксикапронової кислоти </t>
  </si>
  <si>
    <t>РИТМОКОР®</t>
  </si>
  <si>
    <t>0,0833 г/0,0167 г</t>
  </si>
  <si>
    <t>по 5 мл в ампулі; по 5 ампул у блістері; по 2 блістери у пачці з картону</t>
  </si>
  <si>
    <t>ТОВ "Фармацевтична компанія ФарКоС" (вторинне пакування, контроль, випуск серії), Україна; Приватне акціонерне товариство "Лекхім-Харків" (виробник in bulk, первинне, вторинне пакування, контроль серії), Україна</t>
  </si>
  <si>
    <t>UA/3122/02/01</t>
  </si>
  <si>
    <t>UA-000000000-000001564-000002851</t>
  </si>
  <si>
    <t>Мексилетин</t>
  </si>
  <si>
    <t>МЕКСАРИТМ</t>
  </si>
  <si>
    <t>по 10 капсул у блістері; по 2 блістери в пачці з картону</t>
  </si>
  <si>
    <t>C01BB02</t>
  </si>
  <si>
    <t>UA/1564/01/01</t>
  </si>
  <si>
    <t>UA-000000000-000036981-000067180</t>
  </si>
  <si>
    <t>Мексідол*</t>
  </si>
  <si>
    <t>ЕЛФУНАТ</t>
  </si>
  <si>
    <t>50 мг/мл</t>
  </si>
  <si>
    <t>по 2 мл в ампулі; по 5 ампул в контурній чарунковій упаковці; по 2 контурні чарункові упаковки в картонній коробці</t>
  </si>
  <si>
    <t>УОРЛД МЕДИЦИН ІЛАЧ САН. ВЕ ТІДЖ. А.Ш.</t>
  </si>
  <si>
    <t>N07XX</t>
  </si>
  <si>
    <t>UA/18834/01/01</t>
  </si>
  <si>
    <t>1 доллар США (USD) = 41,6409 грн</t>
  </si>
  <si>
    <t>UA-000000000-000008174-000056896</t>
  </si>
  <si>
    <t>Мелоксикам</t>
  </si>
  <si>
    <t>МЕЛОКС</t>
  </si>
  <si>
    <t>15 мг/1,5 мл</t>
  </si>
  <si>
    <t>по 5 ампул у фасонному блістері; по 1 блістеру у картонній коробці</t>
  </si>
  <si>
    <t>Медокемі Лімітед, Республіка Кіпр</t>
  </si>
  <si>
    <t>Медокемі ЛТД, Республіка Кіпр</t>
  </si>
  <si>
    <t>M01AC06</t>
  </si>
  <si>
    <t>UA/15382/01/01</t>
  </si>
  <si>
    <t>1 євро (EUR) = 49,4093 грн</t>
  </si>
  <si>
    <t>UA-000000000-000008180-000056021</t>
  </si>
  <si>
    <t>МЕЛОКСИКАМ</t>
  </si>
  <si>
    <t>по 5 ампул у блістері; по 1 блістеру у картонній пачці</t>
  </si>
  <si>
    <t>ТОВ "БЕРКАНА +", Україна</t>
  </si>
  <si>
    <t>UA/14486/01/01</t>
  </si>
  <si>
    <t>UA-000000000-000008170-000015263</t>
  </si>
  <si>
    <t>МЕЛБЕК®</t>
  </si>
  <si>
    <t>по 1,5 мл в ампулах об'ємом 2 мл; по 3 ампули в картонній упаковці</t>
  </si>
  <si>
    <t>Ідол Ілач Долум Санаї Ве Тіджарет А.Ш., Турецька Республіка</t>
  </si>
  <si>
    <t>НОБЕЛ ІЛАЧ САНАЇ ВЕ ТІДЖАРЕТ А.Ш., Турецька Республіка</t>
  </si>
  <si>
    <t>UA/3933/02/01</t>
  </si>
  <si>
    <t>UA-000000000-000009051-000017024</t>
  </si>
  <si>
    <t>РЕВМАЛГИН</t>
  </si>
  <si>
    <t>15 мг</t>
  </si>
  <si>
    <t>по 10 таблеток у блістері; по 2 блістери в пачці</t>
  </si>
  <si>
    <t>ТОВ "ФАРМЕКС ГРУП", Україна</t>
  </si>
  <si>
    <t>UA/11608/03/02</t>
  </si>
  <si>
    <t>UA-000000000-000008179-000058467</t>
  </si>
  <si>
    <t>по 1,5 мл в ампулах; по 5 ампул у касеті; по 1 касеті в пачці</t>
  </si>
  <si>
    <t>UA/19719/01/01</t>
  </si>
  <si>
    <t>UA-000000000-000008192-000056766</t>
  </si>
  <si>
    <t>МЕЛОКТАМ</t>
  </si>
  <si>
    <t>по 1,5 мл (15 мг) в ампулах, по 5 ампул в касеті в пачці</t>
  </si>
  <si>
    <t>ХЕЛП С.А., Грецька Республіка</t>
  </si>
  <si>
    <t>UA/19319/01/01</t>
  </si>
  <si>
    <t>UA-000000000-000008557-000056316</t>
  </si>
  <si>
    <t>НОВОКСИКАМ</t>
  </si>
  <si>
    <t>по 1,5 мл у флаконі; по 5 флаконів у контурній чарунковій упаковці; по 1 контурній чарунковій упаковці в пачці з картону</t>
  </si>
  <si>
    <t>Товариство з обмеженою відповідальністю фірма "Новофарм-Біосинтез", Україна</t>
  </si>
  <si>
    <t>UA/12940/01/01</t>
  </si>
  <si>
    <t>UA-000000000-000009190-000056040</t>
  </si>
  <si>
    <t>САНАКОМ</t>
  </si>
  <si>
    <t>по 1,5 мл в ампулі; по 5 ампул у блістері, по 1 блістеру в пачці</t>
  </si>
  <si>
    <t>Приватне акціонерне товариство "Лекхім - Харків", Україна</t>
  </si>
  <si>
    <t>UA/18792/01/01</t>
  </si>
  <si>
    <t>UA-000000000-000008171-000015264</t>
  </si>
  <si>
    <t>по 10 таблеток у блістері; по 1  блістери у картонній упаковці</t>
  </si>
  <si>
    <t>UA/3933/01/02</t>
  </si>
  <si>
    <t>UA-000000000-000008171-000015265</t>
  </si>
  <si>
    <t>UA-000000000-000008171-000015266</t>
  </si>
  <si>
    <t>по 4 таблетки у блістері; по 1 блістеру в картонній упаковці</t>
  </si>
  <si>
    <t>UA-000000000-000008172-000015268</t>
  </si>
  <si>
    <t xml:space="preserve"> 7,5 мг</t>
  </si>
  <si>
    <t>по 10 таблеток у блістері; по 1 блістери у картонній упаковці</t>
  </si>
  <si>
    <t>UA/3933/01/01</t>
  </si>
  <si>
    <t>UA-000000000-000008172-000015269</t>
  </si>
  <si>
    <t>UA-000000000-000009779-000058095</t>
  </si>
  <si>
    <t>ФАРМАКСИКАМ</t>
  </si>
  <si>
    <t>по 1,5 мл у флаконі, по 5 флаконів у контурній чарунковій упаковці, по 1 контурній чарунковій упаковці у пачці з картону</t>
  </si>
  <si>
    <t>UA/18913/01/01</t>
  </si>
  <si>
    <t>UA-000000000-000001570-000057932</t>
  </si>
  <si>
    <t>Мельдоній</t>
  </si>
  <si>
    <t>МЕЛЬДІН</t>
  </si>
  <si>
    <t>по 5 мл у флаконах скляних; по 5 флаконів у контурній чарунковій упаковці; по 2 контурні чарункові упаковки у пачці</t>
  </si>
  <si>
    <t>Приватне акціонерне товариство "Інфузія", Україна</t>
  </si>
  <si>
    <t>C01EB22</t>
  </si>
  <si>
    <t>UA/18982/01/01</t>
  </si>
  <si>
    <t>UA-000000000-000001569-000056415</t>
  </si>
  <si>
    <t>МЕЛЬДЕКС</t>
  </si>
  <si>
    <t>по 5 мл у флаконах скляних; по 5 флаконів у контурній чарунковій упаковці; по 2 контурні чарункові упаковки в пачці</t>
  </si>
  <si>
    <t>UA/20105/01/01</t>
  </si>
  <si>
    <t>UA-000000000-000001623-000056391</t>
  </si>
  <si>
    <t>МІЛДРАКОР-НОВОФАРМ</t>
  </si>
  <si>
    <t>100 мг/м</t>
  </si>
  <si>
    <t>по 5 мл у флаконі; по 5 флаконів у контурній чарунковій упаковці; по 1 контурні чарункові упаковки в пачці з картону</t>
  </si>
  <si>
    <t>UA/12536/01/01</t>
  </si>
  <si>
    <t>UA-000000000-000001623-000056392</t>
  </si>
  <si>
    <t>5 мл у флаконі; по 5 флаконів у контурній чарунковій упаковці; по 2 контурні чарункові упаковки в пачці з картону</t>
  </si>
  <si>
    <t>UA-000000000-000004163-000053625</t>
  </si>
  <si>
    <t>Мемантин</t>
  </si>
  <si>
    <t>МЕНТАВІСТІН</t>
  </si>
  <si>
    <t>Сінтон Хіспанія, С.Л. (виробництво готової лікарської форми, первинна та вторинна упаковка, контроль серії, випуск серії), Королівство Іспанія; Джі I Фармасьютікалс, Лтд (первинна та вторинна упаковка), Республіка Болгарія</t>
  </si>
  <si>
    <t>N06DX01</t>
  </si>
  <si>
    <t>UA/19632/01/02</t>
  </si>
  <si>
    <t>UA-000000000-000000584-000000938</t>
  </si>
  <si>
    <t>Меропенем</t>
  </si>
  <si>
    <t>МЕРОБАК</t>
  </si>
  <si>
    <t>10 флаконів у картонній коробці</t>
  </si>
  <si>
    <t>АЦС ДОБФАР С.П.А. (виробництво готового лікарського засобу та випуск серії; виробництво та контроль якості стерильної суміші), Італійська Республіка</t>
  </si>
  <si>
    <t>J01DH02</t>
  </si>
  <si>
    <t>UA/18216/01/01</t>
  </si>
  <si>
    <t>UA-000000000-000000600-000000966</t>
  </si>
  <si>
    <t>МЕРОПЕНЕМ - ВІСТА</t>
  </si>
  <si>
    <t>10 флаконів з порошком у картонній коробці</t>
  </si>
  <si>
    <t>АЦС ДОБФАР С.П.А. (виробництво, первинне та вторинне пакування, контроль якості, випуск серії; виробництво та контроль якості стерильної суміші), Італійська Республіка</t>
  </si>
  <si>
    <t>UA/16112/01/02</t>
  </si>
  <si>
    <t>UA-000000000-000000587-000000944</t>
  </si>
  <si>
    <t>МЕРОБОЦИД</t>
  </si>
  <si>
    <t>по 1 флакону з порошком в пачці з картону</t>
  </si>
  <si>
    <t>UA/14640/01/01</t>
  </si>
  <si>
    <t>UA-000000000-000000588-000000946</t>
  </si>
  <si>
    <t>UA/14640/01/02</t>
  </si>
  <si>
    <t>UA-000000000-000000586-000000942</t>
  </si>
  <si>
    <t>UA/18216/01/02</t>
  </si>
  <si>
    <t>UA-000000000-000000601-000000968</t>
  </si>
  <si>
    <t>UA/16112/01/01</t>
  </si>
  <si>
    <t>UA-000000000-000013525-000025837</t>
  </si>
  <si>
    <t>Метамізол натрію</t>
  </si>
  <si>
    <t>АНАЛЬГІН</t>
  </si>
  <si>
    <t>по 10 таблеток у блістері; по 2 блістери у пачці з картону</t>
  </si>
  <si>
    <t>ПАТ "Монфарм", Україна</t>
  </si>
  <si>
    <t>N02BB02</t>
  </si>
  <si>
    <t>UA/7331/01/01</t>
  </si>
  <si>
    <t>UA-000000000-000008236-000056068</t>
  </si>
  <si>
    <t>Метоклопрамід</t>
  </si>
  <si>
    <t>МЕТОКЛОПРАМІДУ ГІДРОХЛОРИД</t>
  </si>
  <si>
    <t>по 2 мл в ампулі; по 5 ампул у касеті; по 2 касети в пачці з картону</t>
  </si>
  <si>
    <t>A03FA01</t>
  </si>
  <si>
    <t>UA/3802/01/01</t>
  </si>
  <si>
    <t>UA-000000000-000001377-000002227</t>
  </si>
  <si>
    <t>Метформін та похідні сульфонілсечовини</t>
  </si>
  <si>
    <t>ГЛІМЕРІЯ-М®</t>
  </si>
  <si>
    <t>2 мг/500 мг</t>
  </si>
  <si>
    <t>по 10 таблеток у блістері, по 3 блістерів у пачці</t>
  </si>
  <si>
    <t>A10BD02</t>
  </si>
  <si>
    <t>UA/19539/01/01</t>
  </si>
  <si>
    <t>UA-000000000-000001450-000002635</t>
  </si>
  <si>
    <t>ДУГЛИМАКС®</t>
  </si>
  <si>
    <t>500 мг/1 мг</t>
  </si>
  <si>
    <t>по 15 таблеток у блістері; по 4 блістери у коробці</t>
  </si>
  <si>
    <t>ТОВ "КУСУМ ФАРМ", Україна</t>
  </si>
  <si>
    <t>UA/12474/01/01</t>
  </si>
  <si>
    <t>UA-000000000-000001451-000002637</t>
  </si>
  <si>
    <t>500 мг/2 мг</t>
  </si>
  <si>
    <t>UA/12474/01/02</t>
  </si>
  <si>
    <t>UA-000000000-000000619-000000999</t>
  </si>
  <si>
    <t>Моксифлоксацин</t>
  </si>
  <si>
    <t>МОКСАНАЦИН</t>
  </si>
  <si>
    <t>400 мг/250 мл</t>
  </si>
  <si>
    <t>по 250 мл (400 мг) у флаконі; 1 флакон в пачці</t>
  </si>
  <si>
    <t>J01MA14</t>
  </si>
  <si>
    <t>UA/19478/01/01</t>
  </si>
  <si>
    <t>UA-000000000-000000629-000054165</t>
  </si>
  <si>
    <t>МОКСИН</t>
  </si>
  <si>
    <t>по 5 таблеток у блістері, по 1 блістеру в картонній коробці</t>
  </si>
  <si>
    <t>UA/11530/01/01</t>
  </si>
  <si>
    <t>UA-000000000-000004260-000007922</t>
  </si>
  <si>
    <t>Моксонідин</t>
  </si>
  <si>
    <t>МОКСОГАМА®</t>
  </si>
  <si>
    <t>0,2 мг</t>
  </si>
  <si>
    <t>по 10 таблеток у блістері, по 3 блістери в коробці</t>
  </si>
  <si>
    <t>Ценексі САС (виробництво in-bulk), Французька Республіка; Артезан Фарма ГмбХ і Ко. КГ (первинне та вторинне пакування, випуск серії), Федеративна Республіка Німеччина</t>
  </si>
  <si>
    <t>Вьорваг Фарма ГмбХ і Ко. КГ, Федеративна Республіка Німеччина</t>
  </si>
  <si>
    <t>C02AC05</t>
  </si>
  <si>
    <t>UA/6103/01/01</t>
  </si>
  <si>
    <t>1 євро (EUR) = 48,975 грн</t>
  </si>
  <si>
    <t>UA-000000000-000004262-000007926</t>
  </si>
  <si>
    <t xml:space="preserve"> 0,4 мг</t>
  </si>
  <si>
    <t>UA/6103/01/03</t>
  </si>
  <si>
    <t>UA-000000000-000004266-000007931</t>
  </si>
  <si>
    <t>МОКСОПРЕС</t>
  </si>
  <si>
    <t>UA/18998/01/01</t>
  </si>
  <si>
    <t>UA-000000000-000004267-000007932</t>
  </si>
  <si>
    <t>0,4 мг</t>
  </si>
  <si>
    <t>UA/18998/01/02</t>
  </si>
  <si>
    <t>UA-000000000-000004273-000007944</t>
  </si>
  <si>
    <t>Мометазон</t>
  </si>
  <si>
    <t>МОМІКСОН</t>
  </si>
  <si>
    <t>назальний спрей, суспензія</t>
  </si>
  <si>
    <t>50 мкг/дозу</t>
  </si>
  <si>
    <t>по 18 г (140 доз) суспензії у поліетиленовому флаконі з дозуючим насосом та назальним аплікатором, по 1 флакону у картонній коробці</t>
  </si>
  <si>
    <t>Фармеа, Французька Республіка; АТ "Адамед Фарма" (виробник відповідальний за випуск серії, не включаючи контроль), Республіка Польща</t>
  </si>
  <si>
    <t>R01AD09</t>
  </si>
  <si>
    <t>UA/16749/01/01</t>
  </si>
  <si>
    <t>UA-000000000-000008348-000015601</t>
  </si>
  <si>
    <t>МОМЕДЕРМ®</t>
  </si>
  <si>
    <t>по 1 тубі в картонній коробці</t>
  </si>
  <si>
    <t>Фармзавод Єльфа А.Т., Республіка Польща</t>
  </si>
  <si>
    <t>ТОВ "БАУШ ХЕЛС", Україна</t>
  </si>
  <si>
    <t>D07AC13</t>
  </si>
  <si>
    <t>UA/10968/01/01</t>
  </si>
  <si>
    <t>UA-000000000-000005022-000009262</t>
  </si>
  <si>
    <t>РІАЛТРІС МОНО</t>
  </si>
  <si>
    <t>50 мкг/доза</t>
  </si>
  <si>
    <t>по 60 доз у поліетиленовому флаконі, по 1 флакону з дозуючим насосом- розпилювачем, закритим ковпачком, у картонній коробці</t>
  </si>
  <si>
    <t>Гленмарк Спешіалті С.А., Швейцарська Конфедерація</t>
  </si>
  <si>
    <t>UA/19108/01/01</t>
  </si>
  <si>
    <t>UA-000000000-000003172-000005935</t>
  </si>
  <si>
    <t>ЕТАЦИД</t>
  </si>
  <si>
    <t>по 18 г (140 доз) у флаконі зі скла з пристроєм для дозування, захисним ковпачком та захисним затискачем; по 1 флакону в картонній коробці</t>
  </si>
  <si>
    <t>UA/16256/01/01</t>
  </si>
  <si>
    <t>UA-000000000-000005022-000009263</t>
  </si>
  <si>
    <t>по 120 доз у поліетиленовому флаконі, по 1 флакону з дозуючим насосом- розпилювачем, закритим ковпачком, у картонній коробці</t>
  </si>
  <si>
    <t>UA-000000000-000004287-000007962</t>
  </si>
  <si>
    <t>Монтелукаст</t>
  </si>
  <si>
    <t>МОНТЕЛ</t>
  </si>
  <si>
    <t>жувальна таблетка</t>
  </si>
  <si>
    <t>по 7 таблеток у блістері; по 4 блістери у пачці з картону</t>
  </si>
  <si>
    <t>Публічне акціонерне товариство "Науково-виробничий центр "Борщагівський хіміко-фармацевтичний завод" (фасування із форми "in bulk" виробника Сінтон Хіспанія С.Л., Іспанія), Україна</t>
  </si>
  <si>
    <t>R03DC03</t>
  </si>
  <si>
    <t>UA/16297/02/02</t>
  </si>
  <si>
    <t>UA-000000000-000004288-000007963</t>
  </si>
  <si>
    <t>UA/16297/02/01</t>
  </si>
  <si>
    <t>UA-000000000-000004297-000007971</t>
  </si>
  <si>
    <t>МОНТЕМАК 10</t>
  </si>
  <si>
    <t>UA/15178/01/01</t>
  </si>
  <si>
    <t>UA-000000000-000004289-000007952</t>
  </si>
  <si>
    <t>по 7 таблеток у блістері; по 4 блістери в пачці</t>
  </si>
  <si>
    <t>UA/16297/01/01</t>
  </si>
  <si>
    <t>UA-000000000-000004220-000005571</t>
  </si>
  <si>
    <t>МІЛУКАНТ</t>
  </si>
  <si>
    <t>по 7 таблеток у блістері, по 4  блістерів в картонній коробці</t>
  </si>
  <si>
    <t>АТ "Адамед Фарма" (виробник "in bulk", первинна та вторинна упаковка, контроль якості та дозвіл на випуск серії), Республіка Польща</t>
  </si>
  <si>
    <t>UA/10397/02/01</t>
  </si>
  <si>
    <t>UA-000000000-000004220-000005572</t>
  </si>
  <si>
    <t>по 7 таблеток у блістері, по 12 блістерів в картонній коробці</t>
  </si>
  <si>
    <t>UA-000000000-000004218-000007869</t>
  </si>
  <si>
    <t>АТ "Адамед Фарма" (виробник "in bulk”, первинна та вторинна упаковка, контроль якості та дозвіл на випуск серії), Республіка Польща</t>
  </si>
  <si>
    <t>UA/10397/01/02</t>
  </si>
  <si>
    <t>UA-000000000-000004218-000007870</t>
  </si>
  <si>
    <t>UA-000000000-000004216-000007865</t>
  </si>
  <si>
    <t>7 таблеток у блістері, по 4 блістерів в картонній коробці</t>
  </si>
  <si>
    <t>UA/10397/01/01</t>
  </si>
  <si>
    <t>UA-000000000-000004216-000007866</t>
  </si>
  <si>
    <t>7 таблеток у блістері, по 12 блістерів в картонній коробці</t>
  </si>
  <si>
    <t>UA-000000000-000001991-000003694</t>
  </si>
  <si>
    <t>Монтелукаст, комбінації</t>
  </si>
  <si>
    <t>АЛЕРГІНОЛ ПЛЮС®</t>
  </si>
  <si>
    <t>по 10 таблеток у блістері, по 1 блістеру у картонній упаковці</t>
  </si>
  <si>
    <t>Бафна Фармасьютікалс Лтд., Республіка Індія</t>
  </si>
  <si>
    <t>R03DC03, R06AE09</t>
  </si>
  <si>
    <t>UA/14440/01/01</t>
  </si>
  <si>
    <t>UA-000000000-000000673-000058410 чи UA-000000000-000000673-000058418</t>
  </si>
  <si>
    <t>Налбуфін</t>
  </si>
  <si>
    <t>НАЛБУФІН</t>
  </si>
  <si>
    <t>по 1 мл в ампулі; по 5 ампул у блістері; по  2 блістери в пачці</t>
  </si>
  <si>
    <t>N02AF02</t>
  </si>
  <si>
    <t>UA/14321/01/01</t>
  </si>
  <si>
    <t>по 1 мл в ампулі; по 5 ампул у блістері; по  1 блістеру в пачці</t>
  </si>
  <si>
    <t>UA-000000000-000000690-000001226</t>
  </si>
  <si>
    <t>НАЛБУФІН ІН'ЄКЦІЇ 20 МГ</t>
  </si>
  <si>
    <t>по 1 мл в ампулі; по 5 ампул у картонній упаковці</t>
  </si>
  <si>
    <t>Русан Фарма Лтд, Республіка Індія</t>
  </si>
  <si>
    <t>UA/9424/01/02</t>
  </si>
  <si>
    <t xml:space="preserve"> 1 доллар США (USD) = 41,8211 грн</t>
  </si>
  <si>
    <t>UA-000000000-000000688-000001224</t>
  </si>
  <si>
    <t>НАЛБУФІН ІН'ЄКЦІЇ 10 МГ</t>
  </si>
  <si>
    <t>по 1 мл в ампулі; по 10 ампул у картонній коробці</t>
  </si>
  <si>
    <t>UA/9424/01/01</t>
  </si>
  <si>
    <t>UA-000000000-000004336-000008044</t>
  </si>
  <si>
    <t>Небіволол</t>
  </si>
  <si>
    <t>НЕБІМАК - 5</t>
  </si>
  <si>
    <t>C07AB12</t>
  </si>
  <si>
    <t>UA/19267/01/02</t>
  </si>
  <si>
    <t>UA-000000000-000001657-000058923</t>
  </si>
  <si>
    <t>Нефопам</t>
  </si>
  <si>
    <t>НЕФОПАМ-ЗДОРОВ`Я</t>
  </si>
  <si>
    <t>20 мг/2 мл</t>
  </si>
  <si>
    <t xml:space="preserve"> по 2 мл в ампулі; по 5 ампул у блістері; по 1 блістеру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</si>
  <si>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</si>
  <si>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N02BG06</t>
  </si>
  <si>
    <t>UA/17470/01/01</t>
  </si>
  <si>
    <t>UA-000000000-000007832-000014704</t>
  </si>
  <si>
    <t>Нікотинамід, кокарбоксилаза, ціанкобаламін, динатрію аденозин трифосфат дигідрат</t>
  </si>
  <si>
    <t>КОКАРНІТ</t>
  </si>
  <si>
    <t>1 ампула містить: Нікотинаміду 20 мг; кокарбоксилази 50 мг; ціанкобаламіну 0,5 мг; динатрію аденозин трифосфат тригідрату 10 мг</t>
  </si>
  <si>
    <t>3 ампули з ліофілізатом у комплекті з 3 ампулами розчинника (0,5% розчин лідокаїну гідрохлориду по 2 мл) у контурній чарунковій упаковці. По 1 контурній чарунковій упаковці в коробці</t>
  </si>
  <si>
    <t>Е.І.П.І.Ко.</t>
  </si>
  <si>
    <t>A11JC</t>
  </si>
  <si>
    <t>UA/8392/01/01</t>
  </si>
  <si>
    <t>1 доллар США (USD) = 41,6620 грн</t>
  </si>
  <si>
    <t>UA-000000000-000009280-000017428</t>
  </si>
  <si>
    <t>Німесулід, дицикловерину гідрохлорид</t>
  </si>
  <si>
    <t>СІГАН</t>
  </si>
  <si>
    <t xml:space="preserve">100 мг/20 мг </t>
  </si>
  <si>
    <t>по 4 таблетки у стрипі; по 1 стрипу у картонному конверті</t>
  </si>
  <si>
    <t>M01AX</t>
  </si>
  <si>
    <t>UA/10369/01/01</t>
  </si>
  <si>
    <t>1 доллар США (USD) = 41,8211 грн</t>
  </si>
  <si>
    <t>UA-000000000-000004410-000008159</t>
  </si>
  <si>
    <t>Німодипін</t>
  </si>
  <si>
    <t>НІМОДИПІН</t>
  </si>
  <si>
    <t>C08CA06</t>
  </si>
  <si>
    <t>UA/1230/01/01</t>
  </si>
  <si>
    <t>UA-000000000-000008507-000015986</t>
  </si>
  <si>
    <t>Ністатин</t>
  </si>
  <si>
    <t>НІСТАТИН</t>
  </si>
  <si>
    <t>500000 ОД</t>
  </si>
  <si>
    <t>по 20 таблеток у блістері; по 1 блістеру в пачці</t>
  </si>
  <si>
    <t>A07AA02</t>
  </si>
  <si>
    <t>UA/3625/01/01</t>
  </si>
  <si>
    <t>UA-000000000-000000694-000001235</t>
  </si>
  <si>
    <t>Нітроксолін</t>
  </si>
  <si>
    <t>НІТРОКСОЛІН</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</si>
  <si>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"Натур+" (вторинне пакування), Україна</t>
  </si>
  <si>
    <t>J01XX07</t>
  </si>
  <si>
    <t>UA/3518/01/01</t>
  </si>
  <si>
    <t>UA-000000000-000008519-000016005</t>
  </si>
  <si>
    <t>Ніфуроксазид</t>
  </si>
  <si>
    <t>НІФУРОКСАЗИД</t>
  </si>
  <si>
    <t>220 мг/5 мл</t>
  </si>
  <si>
    <t>по 100 мл у банці полімерній, по 1 банці разом з ложкою дозувальною в пачці</t>
  </si>
  <si>
    <t>A07AX03</t>
  </si>
  <si>
    <t>UA/16309/01/01</t>
  </si>
  <si>
    <t>UA-000000000-000008611-000016177</t>
  </si>
  <si>
    <t>Оксаліплатин</t>
  </si>
  <si>
    <t>ОКСАЛІПЛАТИН "ЕБЕВЕ"</t>
  </si>
  <si>
    <t>по 30 мл у флаконі; по 1 флакону в картонній коробці</t>
  </si>
  <si>
    <t>ЕБЕВЕ Фарма Гес.м.б.Х. Нфг. КГ (випуск серії), Республіка Австрія; Лабор ЛС СЕ &amp; Ко. КГ (контроль/випробування серії), Федеративна Республіка Німеччина; Умфорана Лабор фьор Аналітік унд Ауфтрагфорсшунг ГмбХ &amp;Ко.КГ (контроль/випробування серії), Федеративна Республіка Німеччина; ФАРЕВА Унтерах ГмбХ (повний цикл виробництва), Республіка Австрія</t>
  </si>
  <si>
    <t>ЕБЕВЕ Фарма Гес.м.б.Х. Нфг. КГ, Республіка Австрія</t>
  </si>
  <si>
    <t>L01XA03</t>
  </si>
  <si>
    <t>UA/6314/02/01</t>
  </si>
  <si>
    <t>1 доллар США (USD) = 41,867 грн</t>
  </si>
  <si>
    <t>UA-000000000-000001963-000003648</t>
  </si>
  <si>
    <t>Олопатадин</t>
  </si>
  <si>
    <t>АКІМБА</t>
  </si>
  <si>
    <t>по 5 мл у флаконі-крапельниці, по 1 флакону-крапельниці у картонній коробці</t>
  </si>
  <si>
    <t>БАЛКАНФАРМА-РАЗГРАД АД, Республіка Болгарія</t>
  </si>
  <si>
    <t>S01GX09</t>
  </si>
  <si>
    <t>UA/20358/01/01</t>
  </si>
  <si>
    <t>UA-000000000-000004623-000008566</t>
  </si>
  <si>
    <t>ПАЛЛАДА</t>
  </si>
  <si>
    <t>розчин по 5 мл у флаконі-крапельниці; по одному флакону-крапельниці в картонній коробці</t>
  </si>
  <si>
    <t>UA/14645/01/01</t>
  </si>
  <si>
    <t>1 доллар США (USD) = 41,7745 грн</t>
  </si>
  <si>
    <t>UA-000000000-000004553-000008417</t>
  </si>
  <si>
    <t>Ольмеcартану медоксоміл</t>
  </si>
  <si>
    <t>ОЛСАПРЕС®</t>
  </si>
  <si>
    <t>по 10 таблеток у блістері, по 3 блістери у пачці</t>
  </si>
  <si>
    <t>C09CA08</t>
  </si>
  <si>
    <t>UA/20218/01/02</t>
  </si>
  <si>
    <t>UA-000000000-000004526-000008386</t>
  </si>
  <si>
    <t>ОЛМЕСАР 20</t>
  </si>
  <si>
    <t>по 10 таблеток у блістері, по 9 блістерів у картонній коробці</t>
  </si>
  <si>
    <t>UA/19322/01/02</t>
  </si>
  <si>
    <t>UA-000000000-000004526-000008385</t>
  </si>
  <si>
    <t>UA-000000000-000008678-000016308</t>
  </si>
  <si>
    <t>Омепразол</t>
  </si>
  <si>
    <t>ОМЕПРОТЕКТ</t>
  </si>
  <si>
    <t>порошок для розчину для ін'єкції, розчинник для розчину для ін'єкцій</t>
  </si>
  <si>
    <t>1 флакон з порошком в комплекті з 1 ампулою з розчинником в пачці</t>
  </si>
  <si>
    <t>АНФАРМ ХЕЛЛАС С.А., Грецька Республіка</t>
  </si>
  <si>
    <t>A02BC01</t>
  </si>
  <si>
    <t>UA/20042/01/01</t>
  </si>
  <si>
    <t>UA-000000000-000008708-000016357</t>
  </si>
  <si>
    <t>Ондансетрон</t>
  </si>
  <si>
    <t>ОНДАНСЕТРОН</t>
  </si>
  <si>
    <t>по 10 таблеток у блістері, по 1 блістеру у пачці з картону</t>
  </si>
  <si>
    <t>A04AA01</t>
  </si>
  <si>
    <t>UA/3803/01/02</t>
  </si>
  <si>
    <t>UA-000000000-000008707-000016356</t>
  </si>
  <si>
    <t>UA/3803/01/01</t>
  </si>
  <si>
    <t>UA-000000000-000008704-000057926</t>
  </si>
  <si>
    <t>по 2 мл в ампулі; по 5 ампул в касеті; по 1 касеті в пачці</t>
  </si>
  <si>
    <t>UA/3803/02/01</t>
  </si>
  <si>
    <t>UA-000000000-000008704-000057927</t>
  </si>
  <si>
    <t>по 4 мл в ампулі; по 5 ампул в касеті; по 1 касеті в пачці</t>
  </si>
  <si>
    <t>UA-000000000-000008768-000016474</t>
  </si>
  <si>
    <t>Пазопаніб</t>
  </si>
  <si>
    <t>ПАЗОПАНІБ-ВІСТА</t>
  </si>
  <si>
    <t>ФАРОС МТ Лімітед, Республіка Мальта; РЕМЕДІКА ЛТД, Республіка Кіпр</t>
  </si>
  <si>
    <t>L01EX03</t>
  </si>
  <si>
    <t>UA/20279/01/02</t>
  </si>
  <si>
    <t>UA-000000000-000008782-000053915</t>
  </si>
  <si>
    <t>Палоносетрон</t>
  </si>
  <si>
    <t>ПАЛСЕТ</t>
  </si>
  <si>
    <t>по 5 мл розчину у флаконі; по 1 флакону в картонній коробці</t>
  </si>
  <si>
    <t>РАФАРМ СА, Грецька Республіка</t>
  </si>
  <si>
    <t>A04AA05</t>
  </si>
  <si>
    <t>UA/19673/01/01</t>
  </si>
  <si>
    <t>UA-000000000-000009017-000016950</t>
  </si>
  <si>
    <t>Пантопразол</t>
  </si>
  <si>
    <t>ПУЛЬЦЕТ®</t>
  </si>
  <si>
    <t>по 1 флакону в картонній упаковці</t>
  </si>
  <si>
    <t>A02BC02</t>
  </si>
  <si>
    <t>UA/4997/02/01</t>
  </si>
  <si>
    <t>1 доллар США (USD) = 41,7514 грн</t>
  </si>
  <si>
    <t>UA-000000000-000009108-000017131</t>
  </si>
  <si>
    <t>РЕФЛЮПАНТ</t>
  </si>
  <si>
    <t>по 1 флакону в пачці</t>
  </si>
  <si>
    <t>UA/18818/01/01</t>
  </si>
  <si>
    <t>UA-000000000-000008788-000016554</t>
  </si>
  <si>
    <t>ПАНГАСТРО®</t>
  </si>
  <si>
    <t>Лек фармацевтична компанія д.д. (виробництво "in bulk", упаковка, тестування, випуск серії), Республіка Словенія; Генвеон Ілак Санай ве Тікарет А.С. (виробництво "in bulk", упаковка, тестування), Турецька Республіка; С.К. Сандоз С.Р.Л. (тестування), Румунія; Сандоз Груп Саглик Урунлері Ілакларі Сан. ве Тік. А.С. (виробництво "in bulk", тестування), Турецька Республіка; Лек С.А. (первинне і вторинне пакування, контроль серії, випуск серії; первинне і вторинне пакування, випуск серії), Республіка Польща; Новартіс Саглик Гіда ве Тарім Урунлері Санай ве Тікарет А.С. (контроль мікробіологічної чистоти), Турецька Республіка</t>
  </si>
  <si>
    <t>UA/13512/01/01</t>
  </si>
  <si>
    <t>UA-000000000-000008788-000016556</t>
  </si>
  <si>
    <t>по 14 таблеток у блістері; по 1 блістеру в картонній коробці</t>
  </si>
  <si>
    <t>UA-000000000-000008788-000016555</t>
  </si>
  <si>
    <t>UA-000000000-000008788-000016557</t>
  </si>
  <si>
    <t>UA-000000000-000008789-000016514</t>
  </si>
  <si>
    <t>Лек фармацевтична компанія д.д. (виробництво "in bulk", упаковка, тестування, випуск серії$ упаковка, випуск серії), Республіка Словенія; Генвеон Ілак Санай ве Тікарет А.С. (виробництво "in bulk", упаковка, тестування), Турецька Республіка; С.К. Сандоз С.Р.Л. (тестування), Румунія; Сандоз Груп Саглик Урунлері Ілакларі Сан. ве Тік. А.С. (виробництво "in bulk", тестування), Турецька Республіка; Лек С.А. (первинне і вторинне пакування, контроль серії, випуск серії; первинне і вторинне пакування, випуск серії), Республіка Польща; Новартіс Саглик Гіда ве Тарім Урунлері Санай ве Тікарет А.С. (контроль мікробіологічної чистоти), Турецька Республіка</t>
  </si>
  <si>
    <t>UA/13512/01/02</t>
  </si>
  <si>
    <t>UA-000000000-000008789-000016512</t>
  </si>
  <si>
    <t>UA-000000000-000008789-000016515</t>
  </si>
  <si>
    <t>UA-000000000-000008789-000016513</t>
  </si>
  <si>
    <t>UA-000000000-000034696-000062513</t>
  </si>
  <si>
    <t>ЗОЛОПЕНТ®</t>
  </si>
  <si>
    <t>ТОВ "КУСУМ ФАРМ", Україна; ТОВ "ГЛЕДФАРМ ЛТД", Україна</t>
  </si>
  <si>
    <t>UA/9814/01/01</t>
  </si>
  <si>
    <t>UA-000000000-000034702-000062520</t>
  </si>
  <si>
    <t>по 14 таблеток у блістері; по 1 блістеру у картонній упаковці</t>
  </si>
  <si>
    <t>UA/9814/01/02</t>
  </si>
  <si>
    <t>UA-000000000-000034702-000062522</t>
  </si>
  <si>
    <t>по 10 таблеток у блістері, по 3 блістери в картонній упаковці</t>
  </si>
  <si>
    <t>UA-000000000-000034696-000062511</t>
  </si>
  <si>
    <t>UA-000000000-000008796-000016569</t>
  </si>
  <si>
    <t>ПАНТАМАК</t>
  </si>
  <si>
    <t>UA/17027/01/01</t>
  </si>
  <si>
    <t>UA-000000000-000012303-000023683</t>
  </si>
  <si>
    <t>Парацетамол</t>
  </si>
  <si>
    <t>ПАРАЦЕТАМОЛ ДЛЯ ДІТЕЙ</t>
  </si>
  <si>
    <t>120 мг/5 мл</t>
  </si>
  <si>
    <t>по 100 мл у банці полімерній, по 1 банці разом з дозувальною ложкою в пачці</t>
  </si>
  <si>
    <t>N02BE01</t>
  </si>
  <si>
    <t>UA/2514/01/01</t>
  </si>
  <si>
    <t>UA-000000000-000012303-000023681</t>
  </si>
  <si>
    <t>по 50 мл у флаконі полімерному, по 1 флакону разом з дозувальною ложкою в пачці</t>
  </si>
  <si>
    <t>UA-000000000-000001274-000002248</t>
  </si>
  <si>
    <t>АРСЕТАМ</t>
  </si>
  <si>
    <t>1000 мг/100 мл</t>
  </si>
  <si>
    <t>по 100 мл в контейнері з поліпропілену; по 1 контейнеру в картонній коробці</t>
  </si>
  <si>
    <t>Дочірнє підприємство "ФАРМАТРЕЙД", Україна</t>
  </si>
  <si>
    <t>UA/20219/01/01</t>
  </si>
  <si>
    <t>UA-000000000-000001453-000002639</t>
  </si>
  <si>
    <t>ЕКСОПОН</t>
  </si>
  <si>
    <t>по 100 мл розчину у контейнері в захисному пакеті, по 12 контейнерів в захисному пакеті у картонній коробці</t>
  </si>
  <si>
    <t>ЮНІ-ФАРМА КЛЕОН ЦЕТІС ФАРМАСЬЮТІКАЛ ЛАБОРАТОРІЕС СА, Грецька Республіка</t>
  </si>
  <si>
    <t>UA/20130/01/01</t>
  </si>
  <si>
    <t>UA-000000000-000001690-000003124</t>
  </si>
  <si>
    <t>ПАРАДІН</t>
  </si>
  <si>
    <t>по 100 мл у пакеті; пакет у захисній упаковці з металізованої фольги; по 12 упаковок у картонній коробці</t>
  </si>
  <si>
    <t>Інфомед Флуідс С.Р.Л., Румунія</t>
  </si>
  <si>
    <t>Євро Лайфкер Лтд, Сполучене Королівство Великої Британії та Північної Ірландії</t>
  </si>
  <si>
    <t>UA/15371/01/01</t>
  </si>
  <si>
    <t>UA-000000000-000001520-000057249</t>
  </si>
  <si>
    <t>Парацетамол, кофеїн, фенілпропаноламіну гідрохлорид, хлорфеніраміну малеат</t>
  </si>
  <si>
    <t>КОЛДФЛЮ</t>
  </si>
  <si>
    <t>500 мг/30 мг/25 мг/2 мг</t>
  </si>
  <si>
    <t>по 4 таблетки у стрипі, по 1 стрипу в картонному конверті, по 50 конвертів у картонній коробці</t>
  </si>
  <si>
    <t>N02B</t>
  </si>
  <si>
    <t>UA/1799/01/01</t>
  </si>
  <si>
    <t>UA-000000000-000005709-000010523</t>
  </si>
  <si>
    <t>Пароксетин</t>
  </si>
  <si>
    <t>ТРІВОНОР</t>
  </si>
  <si>
    <t>по 14 таблеток у блістері; по 2 блістери у картонній пачці</t>
  </si>
  <si>
    <t>Сінтон Хіспанія, С. Л., Королівство Іспанія</t>
  </si>
  <si>
    <t>N06AB05</t>
  </si>
  <si>
    <t>UA/19142/01/01</t>
  </si>
  <si>
    <t>UA-000000000-000008835-000058119</t>
  </si>
  <si>
    <t>Пегфілграстим</t>
  </si>
  <si>
    <t>ПЕГФІЛГРАСТИМ-ВІСТА</t>
  </si>
  <si>
    <t>6 мг/0,6 мл</t>
  </si>
  <si>
    <t>по 0,6 мл (6 мг) у попередньо наповненому шприці, 1 попередньо наповнений шприц у блістері, по 1 блістеру в пачці</t>
  </si>
  <si>
    <t>Юта Фарма ГмбХ (випуск серії), Федеративна Республіка Німеччина; ЮСВ ПРАЙВЕТ ЛІМІТЕД (виробництво готової лікарської форми, первинна та вторинна упаковка, контроль серії), Республіка Індія; ВелаЛабз ГмбХ (контроль серії), Республіка Австрія; МПЛ Лабораторія мікробіологічних досліджень ГмбХ (контроль серії), Республіка Австрія</t>
  </si>
  <si>
    <t>L03AA13</t>
  </si>
  <si>
    <t>UA/19748/01/01</t>
  </si>
  <si>
    <t>UA-000000000-000008844-000016661</t>
  </si>
  <si>
    <t>Пеметрексед</t>
  </si>
  <si>
    <t>ПЕМЕТРЕКСЕД - ВІСТА СОЛЮТ</t>
  </si>
  <si>
    <t>по 40 мл (1000 мг) у флаконі; по 1 флакону в картонній коробці</t>
  </si>
  <si>
    <t>онкомед мануфакторінг а.с. (Виробництво, первинне пакування, контроль якості), Чеська Республіка; Сінтон Хіспанія, С.Л. (Контроль якості, випуск серії), Королівство Іспанія; Сінтон с.р.о. (Контроль якості, випуск серії), Чеська Республіка; Джі І Фармасьютікалс Лтд (Вторинне пакування), Республіка Болгарія; СВУС Фарма а.с. (Вторинне пакування), Чеська Республіка; Квінта-Аналітіка с.р.о. (Контроль якості (фізико-хімічний)), Чеська Республіка; ІТЕСТ плюс, с.р.о. (контроль якості (біологічний, мікробіологічний)), Чеська Республіка</t>
  </si>
  <si>
    <t>L01BA04</t>
  </si>
  <si>
    <t>UA/18044/01/01</t>
  </si>
  <si>
    <t>UA-000000000-000007921-000014864</t>
  </si>
  <si>
    <t>Пеніциламін</t>
  </si>
  <si>
    <t>КУПРЕНІЛ®</t>
  </si>
  <si>
    <t>по 100 таблеток у пляшці; по 1 пляшці в картонній коробці</t>
  </si>
  <si>
    <t>ТОВ Тева Оперейшнз Поланд (Виробництво за повним циклом), Республіка Польща</t>
  </si>
  <si>
    <t>M01CC01</t>
  </si>
  <si>
    <t>UA/8546/01/01</t>
  </si>
  <si>
    <t>1 доллар США (USD) = 41,7824 грн</t>
  </si>
  <si>
    <t>UA-000000000-000000854-000001512</t>
  </si>
  <si>
    <t>Піперацилін та інгібітор бета-лактамаз</t>
  </si>
  <si>
    <t>ТАЗАМАКС</t>
  </si>
  <si>
    <t>4 г/500 мг</t>
  </si>
  <si>
    <t>10 флаконів з порошком в пачці</t>
  </si>
  <si>
    <t>Мітім С.р.л., Італійська Республіка</t>
  </si>
  <si>
    <t>J01CR05</t>
  </si>
  <si>
    <t>UA/19928/01/01</t>
  </si>
  <si>
    <t>UA-000000000-000004705-000008690</t>
  </si>
  <si>
    <t>Піразинамід</t>
  </si>
  <si>
    <t>ПІРАЗИНАМІД</t>
  </si>
  <si>
    <t>J04AK01</t>
  </si>
  <si>
    <t>UA/3702/01/01</t>
  </si>
  <si>
    <t>UA-000000000-000004718-000008719</t>
  </si>
  <si>
    <t>Пірацетам</t>
  </si>
  <si>
    <t>ПІРАЦЕТАМ</t>
  </si>
  <si>
    <t>N06BX03</t>
  </si>
  <si>
    <t>UA/3622/01/01</t>
  </si>
  <si>
    <t>Повідон-йод</t>
  </si>
  <si>
    <t>D08AG02</t>
  </si>
  <si>
    <t>UA-000000000-000012389-000023889</t>
  </si>
  <si>
    <t>ПОВІДОН-ЙОД</t>
  </si>
  <si>
    <t>лінімент</t>
  </si>
  <si>
    <t>по 30 г у тубі; по 1 тубі у пачці з картону</t>
  </si>
  <si>
    <t>UA/7317/01/01</t>
  </si>
  <si>
    <t>UA-000000000-000008934-000016812</t>
  </si>
  <si>
    <t>Помалідомід</t>
  </si>
  <si>
    <t>ПОМАЛІДОМІД-ВІСТА</t>
  </si>
  <si>
    <t xml:space="preserve"> 4 мг</t>
  </si>
  <si>
    <t>по 21 капсулі у флаконі, по 1 флакону в картонній коробці</t>
  </si>
  <si>
    <t>Сінтон Хіспанія, С.Л. (виробництво (повний цикл)), Королівство Іспанія; Квінта-Аналітіка с.р.о. (контроль якості (фізико-хімічний)), Чеська Республіка; ІТЕСТ плюс, с.р.о. (контроль якості (мікробіологічний)), Чеська Республіка</t>
  </si>
  <si>
    <t>L04AX06</t>
  </si>
  <si>
    <t>UA/18299/01/03</t>
  </si>
  <si>
    <t>UA-000000000-000004228-000007880</t>
  </si>
  <si>
    <t>Праміпексол</t>
  </si>
  <si>
    <t>МІРАКСОЛ</t>
  </si>
  <si>
    <t>0,25 мг</t>
  </si>
  <si>
    <t>N04BC05</t>
  </si>
  <si>
    <t>UA/19797/01/01</t>
  </si>
  <si>
    <t>UA-000000000-000004230-000054154</t>
  </si>
  <si>
    <t xml:space="preserve">1 мг </t>
  </si>
  <si>
    <t>UA/19797/01/03</t>
  </si>
  <si>
    <t>UA-000000000-000004250-000007912</t>
  </si>
  <si>
    <t>Прегабалін</t>
  </si>
  <si>
    <t>МОВІРИКА®</t>
  </si>
  <si>
    <t>по 7 капсул в блістері; по 2 блістери в картонній коробці</t>
  </si>
  <si>
    <t>Атлантік Фарма Продукос Фармасьютікас С.А., Португальська Республіка</t>
  </si>
  <si>
    <t>ТОВ "Мові Хелс", Україна</t>
  </si>
  <si>
    <t>*N03AX16</t>
  </si>
  <si>
    <t>UA/19773/01/02</t>
  </si>
  <si>
    <t>UA-000000000-000004248-000007910</t>
  </si>
  <si>
    <t>UA/19773/01/03</t>
  </si>
  <si>
    <t>UA-000000000-000001647-000003031</t>
  </si>
  <si>
    <t>НЕОГАБІН 150</t>
  </si>
  <si>
    <t xml:space="preserve">по 10 капсул у блістері; по 3 блістери в картонній пачці
</t>
  </si>
  <si>
    <t>N02BF02</t>
  </si>
  <si>
    <t>UA/13702/01/01</t>
  </si>
  <si>
    <t>UA-000000000-000001647-000003033</t>
  </si>
  <si>
    <t xml:space="preserve">по 10 капсул у блістері; по 1 блістеру в картонній пачці
</t>
  </si>
  <si>
    <t>UA-000000000-000001647-000003032</t>
  </si>
  <si>
    <t xml:space="preserve">по 10 капсул у блістері; по 6 блістерів в картонній пачці
</t>
  </si>
  <si>
    <t>UA-000000000-000001717-000003173</t>
  </si>
  <si>
    <t>ПРЕГАБАЛІН АСІНО</t>
  </si>
  <si>
    <t>по 10 таблеток у блістері, по 3 блістерів у картонній пачці</t>
  </si>
  <si>
    <t>UA/20391/01/02</t>
  </si>
  <si>
    <t>UA-000000000-000001717-000003174</t>
  </si>
  <si>
    <t>по 10 таблеток у блістері, по 6 блістерів у картонній пачці</t>
  </si>
  <si>
    <t>UA-000000000-000001730-000003205</t>
  </si>
  <si>
    <t>ПРЕГАДОЛ</t>
  </si>
  <si>
    <t>по 10 капсул у блістері, по 3 блістери в коробці</t>
  </si>
  <si>
    <t>UA/16387/01/02</t>
  </si>
  <si>
    <t>UA-000000000-000004618-000008560</t>
  </si>
  <si>
    <t>ПАГАМАКС</t>
  </si>
  <si>
    <t>по 14 капсул у блістері, по 1 блістеру у картонній упаковці</t>
  </si>
  <si>
    <t>НОБЕЛ ІЛАЧ ПАЗАРЛАМА ВЕ САНАЇ ЛТД. ШІРКЕТІ, Турецька Республіка</t>
  </si>
  <si>
    <t>UA/15695/01/01</t>
  </si>
  <si>
    <t>1 доллар США (USD) = 41,7132 грн</t>
  </si>
  <si>
    <t>UA-000000000-000002981-000005557</t>
  </si>
  <si>
    <t>ЕКЗИСТА</t>
  </si>
  <si>
    <t>по 14 капсул у блістері; по 4 блістери в картонній коробці</t>
  </si>
  <si>
    <t>АТ "Адамед Фарма" (виробництво «in bulk», виробник первинного та вторинного пакування, первинне та вторинне пакування, випуск серії), Республіка Польща</t>
  </si>
  <si>
    <t>UA/17002/01/02</t>
  </si>
  <si>
    <t>1 доллар США (USD) = 41,7901 грн</t>
  </si>
  <si>
    <t>UA-000000000-000002981-000005556</t>
  </si>
  <si>
    <t>по 14 капсул у блістері; по 2 блістери в картонній коробці</t>
  </si>
  <si>
    <t>UA-000000000-000004792-000008855</t>
  </si>
  <si>
    <t>ПРЕГАБАЛІН-ТЕВА</t>
  </si>
  <si>
    <t>по 14 капсул у блістері; по 2 блістери у коробці</t>
  </si>
  <si>
    <t>ПЛІВА Хрватска д.о.о., Республіка Хорватія</t>
  </si>
  <si>
    <t>UA/13629/01/01</t>
  </si>
  <si>
    <t>1 доллар США (USD) = 41,8200 грн</t>
  </si>
  <si>
    <t>UA-000000000-000004790-000008848</t>
  </si>
  <si>
    <t>UA/13629/01/02</t>
  </si>
  <si>
    <t>UA-000000000-000002982-000005558</t>
  </si>
  <si>
    <t>по 14 капсул у блістері; по 2 блістера в картонній коробці</t>
  </si>
  <si>
    <t>UA/17002/01/01</t>
  </si>
  <si>
    <t>UA-000000000-000002982-000005559</t>
  </si>
  <si>
    <t>по 14 капсул у блістері; по 4 блістера в картонній коробці</t>
  </si>
  <si>
    <t>UA-000000000-000004249-000007911</t>
  </si>
  <si>
    <t>UA/19773/01/01</t>
  </si>
  <si>
    <t>UA-000000000-000001732-000003208</t>
  </si>
  <si>
    <t>по 10 капсул у блістері, по 3 блістери у пачці</t>
  </si>
  <si>
    <t>UA/16387/01/01</t>
  </si>
  <si>
    <t>UA-000000000-000001731-000003207</t>
  </si>
  <si>
    <t>UA/16387/01/03</t>
  </si>
  <si>
    <t>UA-000000000-000004810-000008887</t>
  </si>
  <si>
    <t>ПРЕГАЛІКА</t>
  </si>
  <si>
    <t xml:space="preserve">75 мг </t>
  </si>
  <si>
    <t>по 10 капсул у блістері, по 2 блістери в картонній коробці</t>
  </si>
  <si>
    <t>ФАРМАТЕН ІНТЕРНЕШНЛ СА (виробництво готової лікарської форми, первинна та вторинна упаковка, контроль серії, випуск серії), Грецька Республіка; Оман Фармасютікал Продактс Ко., Л.Л.С. (виробництво готової лікарської форми, контроль серії, первинна упаковка, вторинна упаковка), Султанат Оман</t>
  </si>
  <si>
    <t>UA/19604/01/01</t>
  </si>
  <si>
    <t>UA-000000000-000008947-000016840</t>
  </si>
  <si>
    <t>Преднізолон</t>
  </si>
  <si>
    <t>ПРЕДНІЗОЛОН</t>
  </si>
  <si>
    <t>0,5 %</t>
  </si>
  <si>
    <t>D07AA03</t>
  </si>
  <si>
    <t>UA/4992/01/01</t>
  </si>
  <si>
    <t xml:space="preserve"> 1 доллар США (USD) = 41,8462 грн</t>
  </si>
  <si>
    <t>UA-000000000-000033261-000059900</t>
  </si>
  <si>
    <t>Препарати заліза для парентерального застосування</t>
  </si>
  <si>
    <t>ФЕРВІВЕН</t>
  </si>
  <si>
    <t xml:space="preserve"> 100 мг/5 мл</t>
  </si>
  <si>
    <t>по 5 мл у скляній ампулі; по 5 ампул у контурній чарунковій упаковці; по 1 контурній чарунковій упаковці в картонній коробці</t>
  </si>
  <si>
    <t>УОРЛД МЕДИЦИН ІЛАЧ САН. ВЕ ТІДЖ. A.Ш., Турецька Республіка</t>
  </si>
  <si>
    <t>B03AC</t>
  </si>
  <si>
    <t>UA/20840/01/01</t>
  </si>
  <si>
    <t>1 доллар США (USD) = 41,8670 грн</t>
  </si>
  <si>
    <t>UA-000000000-000008107-000015153</t>
  </si>
  <si>
    <t>Прогестерон</t>
  </si>
  <si>
    <t>ЛЮТЕІНА</t>
  </si>
  <si>
    <t>сублінгвальна таблетка</t>
  </si>
  <si>
    <t>по 15 таблеток у блістері; по 2 блістери в картонній коробці</t>
  </si>
  <si>
    <t>G03DA04</t>
  </si>
  <si>
    <t>UA/5244/02/01</t>
  </si>
  <si>
    <t>UA-000000000-000008104-000015144</t>
  </si>
  <si>
    <t xml:space="preserve"> 100 мг</t>
  </si>
  <si>
    <t>по 15 таблеток у блістері; по 2 блістери без аплікатора в картонній коробці</t>
  </si>
  <si>
    <t>UA/5244/01/02</t>
  </si>
  <si>
    <t>UA-000000000-000008105-000015147</t>
  </si>
  <si>
    <t>по 10 таблеток у блістері; по 2 блістери без аплікатора в картонній коробці</t>
  </si>
  <si>
    <t>UA/5244/01/03</t>
  </si>
  <si>
    <t>UA-000000000-000008105-000015146</t>
  </si>
  <si>
    <t>по 10 таблеток у блістері; по 3 блістери без аплікатора в картонній коробці</t>
  </si>
  <si>
    <t>UA-000000000-000008965-000057481</t>
  </si>
  <si>
    <t>ПРОГЕСТЕРОН</t>
  </si>
  <si>
    <t>по 1 мл в ампулі; по 5 ампул у блістері, по 2 блістери в пачці з картону</t>
  </si>
  <si>
    <t>UA/3556/01/01</t>
  </si>
  <si>
    <t>UA-000000000-000008966-000056219</t>
  </si>
  <si>
    <t xml:space="preserve"> 2,5 %</t>
  </si>
  <si>
    <t>UA/3556/01/02</t>
  </si>
  <si>
    <t>UA-000000000-000008993-000016908</t>
  </si>
  <si>
    <t>ПРОЛЮТА</t>
  </si>
  <si>
    <t>по 15 капсул у блістері по 2 блістери в картонній пачці</t>
  </si>
  <si>
    <t>ЛАБОРАТОРІОС ЛЕОН ФАРМА С.А. (виробництво готової лікарської форми, первинна та вторинна упаковка, контроль та випуск серії), Королівство Іспанія; АТДІС ФАРМА, С.Л. (вторинна упаковка (альтернативний виробник)), Королівство Іспанія; ЛАБОРАТОРІО ЕЧЕВАРНЕ, С.А. (мікробіологічний контроль (альтернативний виробник)), Королівство Іспанія; МАНАНТІАЛ ІНТЕГРА С.Л. (вторинна упаковка (альтернативний виробник)), Королівство Іспанія</t>
  </si>
  <si>
    <t>UA/20296/01/01</t>
  </si>
  <si>
    <t>UA-000000000-000008995-000016910</t>
  </si>
  <si>
    <t>по 14 капсул у блістері по 1 блістеру в картонній пачці</t>
  </si>
  <si>
    <t>UA/20296/01/02</t>
  </si>
  <si>
    <t>UA-000000000-000004434-000008201</t>
  </si>
  <si>
    <t>Прокаїн</t>
  </si>
  <si>
    <t>НОВОКАЇН</t>
  </si>
  <si>
    <t>0,25 %</t>
  </si>
  <si>
    <t>по 200 мл у пляшках</t>
  </si>
  <si>
    <t>N01BA02</t>
  </si>
  <si>
    <t>UA/4883/01/02</t>
  </si>
  <si>
    <t>UA-000000000-000004434-000008202</t>
  </si>
  <si>
    <t>по 400 мл у пляшках</t>
  </si>
  <si>
    <t>UA-000000000-000004435-000008203</t>
  </si>
  <si>
    <t>UA/4883/01/01</t>
  </si>
  <si>
    <t>UA-000000000-000004435-000008204</t>
  </si>
  <si>
    <t>UA-000000000-000004428-000008190</t>
  </si>
  <si>
    <t>по 2 мл в ампулах полімерних, по 10 ампул в пачці</t>
  </si>
  <si>
    <t>UA/4883/02/01</t>
  </si>
  <si>
    <t>UA-000000000-000004428-000008191</t>
  </si>
  <si>
    <t>по 5 мл в ампулах полімерних, по 10 ампул в пачці</t>
  </si>
  <si>
    <t>UA-000000000-000001709-000003148</t>
  </si>
  <si>
    <t>Пропіфеназон, комбінації з психолептиками</t>
  </si>
  <si>
    <t>ПЕНТАСЕД</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</si>
  <si>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</si>
  <si>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по 10 таблеток у блістері; по 1 блістеру в коробці з картону</t>
  </si>
  <si>
    <t>Товариство з обмеженою відповідальністю "Харківське фармацевтичне підприємство "Здоров’я народу", Україна</t>
  </si>
  <si>
    <t>N02BB74</t>
  </si>
  <si>
    <t>UA/5787/01/01</t>
  </si>
  <si>
    <t>UA-000000000-000009028-000016970</t>
  </si>
  <si>
    <t>Рабепразол</t>
  </si>
  <si>
    <t>РАБІМАК</t>
  </si>
  <si>
    <t>по 15 таблеток у блістері; по 2 блістери в картонній упаковці</t>
  </si>
  <si>
    <t>A02BC04</t>
  </si>
  <si>
    <t>UA/3161/01/02</t>
  </si>
  <si>
    <t>UA-000000000-000009029-000016974</t>
  </si>
  <si>
    <t>UA/3161/01/01</t>
  </si>
  <si>
    <t>UA-000000000-000004630-000008576</t>
  </si>
  <si>
    <t>Разагілін</t>
  </si>
  <si>
    <t>ПАРЛІН</t>
  </si>
  <si>
    <t xml:space="preserve"> по 10 таблеток у блістері; по 3 блістери у картонній упаковці</t>
  </si>
  <si>
    <t>N04BD02</t>
  </si>
  <si>
    <t>UA/20088/01/01</t>
  </si>
  <si>
    <t>UA-000000000-000004742-000008761</t>
  </si>
  <si>
    <t>Раміприл і амлодипін</t>
  </si>
  <si>
    <t>ПОЛАПРИЛ А</t>
  </si>
  <si>
    <t>10 мг/10 мг</t>
  </si>
  <si>
    <t>по 10 капсул у блістері; по 3 блістери у картонній коробці</t>
  </si>
  <si>
    <t>Фармацевтичний завод "ПОЛЬФАРМА" С.А., Республіка Польща</t>
  </si>
  <si>
    <t>C09BB07</t>
  </si>
  <si>
    <t>UA/20335/01/03</t>
  </si>
  <si>
    <t>UA-000000000-000004744-000008765</t>
  </si>
  <si>
    <t>5 мг/5 мг</t>
  </si>
  <si>
    <t>UA/20335/01/01</t>
  </si>
  <si>
    <t>UA-000000000-000001754-000003224</t>
  </si>
  <si>
    <t>Ранолазин</t>
  </si>
  <si>
    <t>РАНЕКСА® 500</t>
  </si>
  <si>
    <t>по 15 таблеток у блістері; по 4 блістери у картонній коробці</t>
  </si>
  <si>
    <t>Менаріні-Фон Хейден ГмбХ (виробництво «in bulk», пакування, контроль та випуск серії), Федеративна Республіка Німеччина</t>
  </si>
  <si>
    <t>C01EB18</t>
  </si>
  <si>
    <t>UA/13676/01/02</t>
  </si>
  <si>
    <t>1 євро (EUR) = 47,2840 грн</t>
  </si>
  <si>
    <t>UA-000000000-000008357-000015619</t>
  </si>
  <si>
    <t>Ребаміпід</t>
  </si>
  <si>
    <t>МУКОГЕН</t>
  </si>
  <si>
    <t>по 10 таблеток у стрипі; по 3 стрипи в картонній упаковці</t>
  </si>
  <si>
    <t>A02X</t>
  </si>
  <si>
    <t>UA/5547/01/01</t>
  </si>
  <si>
    <t>UA-000000000-000002385-000004489</t>
  </si>
  <si>
    <t>Рилузол</t>
  </si>
  <si>
    <t>БОРИЗОЛ</t>
  </si>
  <si>
    <t>по 10 таблеток у блістері; по 6 блістерів у пачці</t>
  </si>
  <si>
    <t>N07XX02</t>
  </si>
  <si>
    <t>UA/12163/01/01</t>
  </si>
  <si>
    <t>UA-000000000-000005012-000009247</t>
  </si>
  <si>
    <t>Рифампіцин</t>
  </si>
  <si>
    <t>РИФАМПІЦИН</t>
  </si>
  <si>
    <t>J04AB02</t>
  </si>
  <si>
    <t>UA/5525/01/01</t>
  </si>
  <si>
    <t>UA-000000000-000005127-000009504</t>
  </si>
  <si>
    <t>Розувастатин</t>
  </si>
  <si>
    <t>РОКСЕРА®</t>
  </si>
  <si>
    <t xml:space="preserve">по 10 таблеток у блістері; по 3 блістери у картонній коробці; </t>
  </si>
  <si>
    <t>КРКА, д.д., Ново место (виробництво «in bulk», первинне та вторинне пакування, контроль серії та випуск серії), Республіка Словенія; Лабена д.о.о. (контроль серії), Республіка Словенія</t>
  </si>
  <si>
    <t>C10AA07</t>
  </si>
  <si>
    <t>UA/11743/01/04</t>
  </si>
  <si>
    <t>UA-000000000-000005113-000009436</t>
  </si>
  <si>
    <t>РОЗУСТАТ</t>
  </si>
  <si>
    <t>UA/16734/01/02</t>
  </si>
  <si>
    <t>UA-000000000-000005114-000009438</t>
  </si>
  <si>
    <t>UA/16734/01/03</t>
  </si>
  <si>
    <t>UA-000000000-000004169-000007792</t>
  </si>
  <si>
    <t>МЕРТЕНІЛ</t>
  </si>
  <si>
    <t>ВАТ "Гедеон Ріхтер" (виробництво, контроль якості та випуск серії), Угорська Республіка</t>
  </si>
  <si>
    <t>UA/11705/01/04</t>
  </si>
  <si>
    <t>UA-000000000-000004167-000007790</t>
  </si>
  <si>
    <t>UA/11705/01/03</t>
  </si>
  <si>
    <t>UA-000000000-000004171-000007795</t>
  </si>
  <si>
    <t xml:space="preserve"> 5 мг</t>
  </si>
  <si>
    <t>UA/11705/01/02</t>
  </si>
  <si>
    <t>UA-000000000-000003561-000006689</t>
  </si>
  <si>
    <t>КЛІВАС 10</t>
  </si>
  <si>
    <t>UA/12971/01/01</t>
  </si>
  <si>
    <t>UA-000000000-000003563-000006695</t>
  </si>
  <si>
    <t>КЛІВАС 20</t>
  </si>
  <si>
    <t>UA/12971/01/02</t>
  </si>
  <si>
    <t>UA-000000000-000005128-000009512</t>
  </si>
  <si>
    <t>UA/11743/01/01</t>
  </si>
  <si>
    <t>UA-000000000-000005128-000009515</t>
  </si>
  <si>
    <t>UA-000000000-000005124-000009482</t>
  </si>
  <si>
    <t>UA/11743/01/05</t>
  </si>
  <si>
    <t>UA-000000000-000005126-000009496</t>
  </si>
  <si>
    <t>UA/11743/01/06</t>
  </si>
  <si>
    <t>UA-000000000-000005126-000009499</t>
  </si>
  <si>
    <t>UA-000000000-000005385-000009929</t>
  </si>
  <si>
    <t>СУВАРДІО</t>
  </si>
  <si>
    <t>Лек Фармацевтична компанія д.д. (контроль серії (лише мікробіологічний), випуск серії; первинне та вторинне пакування, випуск серії), Республіка Словенія; Лек С.А. (виробництво in bulk, первинне та вторинне пакування, тестування, випуск серії), Республіка Польща; Новартіс Фармасьютікал Мануфактуринг ЛЛС (виробництво in bulk, контроль серії (окрім мікробіологічного), первинне та вториннне пакування), Республіка Словенія</t>
  </si>
  <si>
    <t>UA/12605/01/02</t>
  </si>
  <si>
    <t>UA-000000000-000005385-000009935</t>
  </si>
  <si>
    <t>UA-000000000-000005386-000009936</t>
  </si>
  <si>
    <t>UA/12605/01/03</t>
  </si>
  <si>
    <t>UA-000000000-000005386-000009942</t>
  </si>
  <si>
    <t>UA-000000000-000003571-000006704</t>
  </si>
  <si>
    <t>Розувастатин та езетиміб</t>
  </si>
  <si>
    <t>КЛІВАС® ПЛЮС</t>
  </si>
  <si>
    <t>по 10 таблеток у блістері, по 3 блістери у картонній пачці</t>
  </si>
  <si>
    <t>ЕЛПЕН ФАРМАСЬЮТІКАЛ КО., ІНК (виробництво, пакування, контроль якості та випуск серії лікарського засобу; пакування, контроль якості та випуск серії лікарського засобу), Грецька Республіка; РОНТІС ХЕЛЛАС МЕДІКАЛ ЕНД ФАРМАСЬЮТІКАЛ ПРОДАКТС С.А. (виробництво, пакування, контроль якості лікарського засобу), Грецька Республіка</t>
  </si>
  <si>
    <t>C10BA06</t>
  </si>
  <si>
    <t>UA/19917/01/01</t>
  </si>
  <si>
    <t>UA-000000000-000003573-000006706</t>
  </si>
  <si>
    <t>UA/19917/01/02</t>
  </si>
  <si>
    <t>UA-000000000-000009319-000057034</t>
  </si>
  <si>
    <t>Розчини для парентерального харчування</t>
  </si>
  <si>
    <t>СМОФКАБІВЕН ЦЕНТРАЛЬНИЙ</t>
  </si>
  <si>
    <t>емульсія для інфузії</t>
  </si>
  <si>
    <t>1477 мл препарату містять: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t>
  </si>
  <si>
    <t>по 1477 мл в трикамерному пластиковому контейнері «Біофін», який разом з антиокисником вміщують у зовнішній пластиковий мішок</t>
  </si>
  <si>
    <t>Фрезеніус Кабі АБ, Королівство Швеція</t>
  </si>
  <si>
    <t>Фрезеніус Кабі Дойчланд ГмбХ, Федеративна Республіка Німеччина</t>
  </si>
  <si>
    <t>B05BA10</t>
  </si>
  <si>
    <t>UA/14346/01/01</t>
  </si>
  <si>
    <t>UA-000000000-000005158-000009559</t>
  </si>
  <si>
    <t>Ропівакаїн</t>
  </si>
  <si>
    <t>РОПІВАКАЇН-ВІСТА</t>
  </si>
  <si>
    <t>по 10 мл розчину в ампулі, по 5 ампул в картонній коробці</t>
  </si>
  <si>
    <t>N01BB09</t>
  </si>
  <si>
    <t>UA/19490/01/01</t>
  </si>
  <si>
    <t>UA-000000000-000009209-000017284</t>
  </si>
  <si>
    <t>Севеламер</t>
  </si>
  <si>
    <t>СЕВЕЛАМЕР-ВІСТА</t>
  </si>
  <si>
    <t xml:space="preserve">800 мг </t>
  </si>
  <si>
    <t>по 180 таблеток у контейнерах (баночках) з кришечкою; по 1 контейнеру (баночці) у картонній коробці</t>
  </si>
  <si>
    <t>Сінтон Хіспанія, С.Л. (виробництво, включаючи первинне, вторинне пакування та випуск серії), Королівство Іспанія; Роттендорф Фарма ГмбХ (первинне, вторинне пакування), Федеративна Республіка Німеччина; Фармас'ютікал Уоркс ПОЛЬФАРМА С.А. (виробництво нерозфасованої продукції), Республіка Польща</t>
  </si>
  <si>
    <t>V03AE02</t>
  </si>
  <si>
    <t>UA/16898/01/01</t>
  </si>
  <si>
    <t>UA-000000000-000009210-000017288</t>
  </si>
  <si>
    <t>СЕВЕЛАМЕР САШЕ - ВІСТА</t>
  </si>
  <si>
    <t>2,4 г</t>
  </si>
  <si>
    <t>по 2,4 г севеламеру карбонату в саше, по 60 саше в картонній пачці</t>
  </si>
  <si>
    <t>СІНТОН ХІСПАНІЯ, С.Л. (Виробництво готової лікарської форми, первинна та вторинна упаковка, контроль серії, випуск серії), Королівство Іспанія; Квінта - Аналітіка с.р.о.(Контроль якості (фізико-хімічний)), Чеська Республіка; ІТЕСТ плюс, с.р.о.(Контроль якості (мікробіологічний)), Чеська Республіка</t>
  </si>
  <si>
    <t>UA/20183/01/01</t>
  </si>
  <si>
    <t>UA-000000000-000033498-000060365</t>
  </si>
  <si>
    <t>Секукінумаб</t>
  </si>
  <si>
    <t>СКАФО</t>
  </si>
  <si>
    <t>по 150 мг по 1 флакону з порошком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</si>
  <si>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випуск серій), Швейцарська Конфедерація; Новартіс Фарма АГ (контроль якості (кількісне визначення)), Швейцарська Конфедерація; Лек Фармасьютикалс д.д. (вторинне пакування, випуск серії), Республіка Словенія; Делфарм Хюнінг САС (альтернативне вторинне пакування), Французька Республіка; Новартіс Фармасьютика, С.А. (випуск серій), Королівство Іспанія; ФармЛог Фарма Лоджистік ГмбХ (альтернативне вторинне пакування), Федеративна Республіка Німеччина; Новартіс Фарма ГмбХ (Випуск серії), Федеративна Республіка Німеччина; ЮПС Хелскер Італія С.Р.Л. (альтернативне вторинне пакування), Італійська Республіка</t>
  </si>
  <si>
    <t>Новартіс Оверсіз Інвестментс АГ, Швейцарська Конфедерація</t>
  </si>
  <si>
    <t>L04AC10</t>
  </si>
  <si>
    <t>UA/18625/01/01</t>
  </si>
  <si>
    <t>1 доллар США (USD) = 41,3895 грн</t>
  </si>
  <si>
    <t>UA-000000000-000007663-000014253</t>
  </si>
  <si>
    <t>Сертаконазол</t>
  </si>
  <si>
    <t>КАНДИКЛІН</t>
  </si>
  <si>
    <t>песарій</t>
  </si>
  <si>
    <t>по 1 песарію у стрипі; по 1 стрипу у пачці з картону</t>
  </si>
  <si>
    <t>G01AF</t>
  </si>
  <si>
    <t>UA/16173/01/01</t>
  </si>
  <si>
    <t>UA-000000000-000009047-000017015</t>
  </si>
  <si>
    <t>Силденафіл</t>
  </si>
  <si>
    <t>РЕВАЦИО</t>
  </si>
  <si>
    <t>по 15 таблеток у блістері, по 6 блістерів у картонній коробці</t>
  </si>
  <si>
    <t>Фарева Амбуаз, Французька Республіка</t>
  </si>
  <si>
    <t>Віатріс Спешелті ЛЛС, Сполучені Штати Америки</t>
  </si>
  <si>
    <t>G04BE03</t>
  </si>
  <si>
    <t>UA/6839/01/01</t>
  </si>
  <si>
    <t>1 доллар США (USD) = 41,8129  грн</t>
  </si>
  <si>
    <t>UA-000000000-000035880-000064944</t>
  </si>
  <si>
    <t>ЕРГОС®</t>
  </si>
  <si>
    <t>по 4 таблетки у блістері; по 1 блістеру в коробці</t>
  </si>
  <si>
    <t>ТОВ "Фармацевтична фірма "ФарКоС", Україна</t>
  </si>
  <si>
    <t>UA/6666/01/02</t>
  </si>
  <si>
    <t>UA-000000000-000035880-000064942</t>
  </si>
  <si>
    <t>по 1 таблетці у блістері; по 1 блістеру в коробці</t>
  </si>
  <si>
    <t>UA-000000000-000009285-000053934</t>
  </si>
  <si>
    <t>СІЛДЕКС</t>
  </si>
  <si>
    <t>по 4 таблетки у блістері, по 1 блістеру в пачці</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</si>
  <si>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 Україна</t>
  </si>
  <si>
    <t>UA/18444/02/02</t>
  </si>
  <si>
    <t>UA-000000000-000009285-000053932</t>
  </si>
  <si>
    <t>по 1 таблетці у блістері, по 1 блістеру в пачці</t>
  </si>
  <si>
    <t>UA-000000000-000009286-000053770</t>
  </si>
  <si>
    <t>50  мг</t>
  </si>
  <si>
    <t>UA/18444/02/01</t>
  </si>
  <si>
    <t>UA-000000000-000009286-000053772</t>
  </si>
  <si>
    <t>UA-000000000-000009292-000017450</t>
  </si>
  <si>
    <t>СІНЕГРА</t>
  </si>
  <si>
    <t>по 1 таблетці у блістері; по 1 блістеру в картонній упаковці</t>
  </si>
  <si>
    <t>UA/15696/01/03</t>
  </si>
  <si>
    <t>UA-000000000-000009292-000017451</t>
  </si>
  <si>
    <t>UA-000000000-000035880-000064943</t>
  </si>
  <si>
    <t>по 2 таблетки у блістері; по 1 блістеру в коробці</t>
  </si>
  <si>
    <t>UA-000000000-000007850-000014730</t>
  </si>
  <si>
    <t>КОНЕГРА ДЕЛЮКС</t>
  </si>
  <si>
    <t>Генефарм СА, Грецька Республіка</t>
  </si>
  <si>
    <t>UA/14511/01/02</t>
  </si>
  <si>
    <t>1 доллар США (USD) = 41,8190 грн</t>
  </si>
  <si>
    <t>UA-000000000-000007850-000014731</t>
  </si>
  <si>
    <t>по 4 таблетки у блістері; по 1 блістеру в картонній коробці</t>
  </si>
  <si>
    <t>UA-000000000-000007849-000014727</t>
  </si>
  <si>
    <t>UA/14511/01/03</t>
  </si>
  <si>
    <t>UA-000000000-000007849-000014728</t>
  </si>
  <si>
    <t>UA-000000000-000007849-000014729</t>
  </si>
  <si>
    <t>по 4 таблетки у блістері; по 2 блістери в картонній коробці</t>
  </si>
  <si>
    <t>UA-000000000-000009342-000017528</t>
  </si>
  <si>
    <t>Соліфенацин</t>
  </si>
  <si>
    <t>СОЛІЦИН</t>
  </si>
  <si>
    <t>G04BD08</t>
  </si>
  <si>
    <t>UA/18237/01/02</t>
  </si>
  <si>
    <t>UA-000000000-000006842-000012656</t>
  </si>
  <si>
    <t>Соматропін</t>
  </si>
  <si>
    <t>ГРОУТРОПІН</t>
  </si>
  <si>
    <t>2 мл (16 МО /5,34 мг)</t>
  </si>
  <si>
    <t>по 10 флаконів у картонній коробці</t>
  </si>
  <si>
    <t>Донг-А СТ Ко., Лтд, Республіка Корея</t>
  </si>
  <si>
    <t>H01AC01</t>
  </si>
  <si>
    <t>UA/8465/01/01</t>
  </si>
  <si>
    <t>UA-000000000-000005396-000009994</t>
  </si>
  <si>
    <t>Сульпірид</t>
  </si>
  <si>
    <t>СУЛЬПІРИД</t>
  </si>
  <si>
    <t>по 12 капсул у блістері; по 2 блістери у коробці</t>
  </si>
  <si>
    <t>ТОВ Тева Оперейшнз Поланд, Республіка Польща</t>
  </si>
  <si>
    <t>N05AL01</t>
  </si>
  <si>
    <t>UA/4832/01/02</t>
  </si>
  <si>
    <t>UA-000000000-000005397-000009995</t>
  </si>
  <si>
    <t>UA/4832/01/01</t>
  </si>
  <si>
    <t>UA-000000000-000005398-000009996</t>
  </si>
  <si>
    <t xml:space="preserve">200 мг </t>
  </si>
  <si>
    <t>по 12 таблеток у блістері; по 1 блістеру в коробці</t>
  </si>
  <si>
    <t>UA/4832/02/01</t>
  </si>
  <si>
    <t>UA-000000000-000005404-000010009</t>
  </si>
  <si>
    <t>Сульфацетамід</t>
  </si>
  <si>
    <t>СУЛЬФАЦИЛ НАТРІЮ</t>
  </si>
  <si>
    <t xml:space="preserve"> по 10 мл у пластиковому флаконі; по 1 флакону у пачці з картону</t>
  </si>
  <si>
    <t>S01AB04</t>
  </si>
  <si>
    <t>UA/5006/01/01</t>
  </si>
  <si>
    <t>UA-000000000-000005408-000010015</t>
  </si>
  <si>
    <t>Суматриптан</t>
  </si>
  <si>
    <t>СУМАФІКС</t>
  </si>
  <si>
    <t>по 4 таблетки у блістері, по 5 блістерів у картонній коробці</t>
  </si>
  <si>
    <t>Ауробіндо Фарма Лімітед – Юніт III, Республіка Індія</t>
  </si>
  <si>
    <t>N02CC01</t>
  </si>
  <si>
    <t>UA/17276/01/01</t>
  </si>
  <si>
    <t>UA-000000000-000009596-000057754</t>
  </si>
  <si>
    <t>Сухий очищений екстракт тимусу (вилочкової залози) великої рогатої худоби</t>
  </si>
  <si>
    <t>ТИМАЛІН</t>
  </si>
  <si>
    <t>5 флаконів з ліофілізатом у блістері; по 2 блістери у пачці з картону</t>
  </si>
  <si>
    <t>UA/2989/01/01</t>
  </si>
  <si>
    <t>UA-000000000-000009520-000017892</t>
  </si>
  <si>
    <t>Тамсулозин</t>
  </si>
  <si>
    <t>ТАМСУЛІД</t>
  </si>
  <si>
    <t>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</si>
  <si>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 Україна</t>
  </si>
  <si>
    <t>G04CA02</t>
  </si>
  <si>
    <t>UA/16198/01/01</t>
  </si>
  <si>
    <t>UA-000000000-000008999-000016915</t>
  </si>
  <si>
    <t>ПРОСТАЗАН-ВІСТА</t>
  </si>
  <si>
    <t>капсула з модифікованим вивільненням, тверда</t>
  </si>
  <si>
    <t>по 10 капсул у блістері, по 3 блістери у картонній коробці</t>
  </si>
  <si>
    <t>Сінтон Хіспанія, С.Л. (виробництво, первинне, вторинне пакування, контроль якості, випуск серії), Королівство Іспанія; Роттендорф Фарма ГмбХ (виробництво, первинне, вторинне пакування, контроль якості), Федеративна Республіка Німеччина; Фамар А.В.Е. Антуза Плант (виробництво, первинне, вторинне пакування, контроль якості), Грецька Республіка</t>
  </si>
  <si>
    <t>UA/17058/01/01</t>
  </si>
  <si>
    <t>UA-000000000-000009000-000016916</t>
  </si>
  <si>
    <t>Сінтон Хіспанія, С.Л. (виробництво, первинне, вторинне пакування, контроль якості, випуск серії), Королівство Іспанія; Роттендорф Фарма ГмбХ (виробництво, контроль якості), Федеративна Республіка Німеччина; Джі І Фармасьютікалс, Лтд (первинне, вторинне пакування), Республіка Болгарія</t>
  </si>
  <si>
    <t>UA/17365/01/01</t>
  </si>
  <si>
    <t>UA-000000000-000033259-000059897</t>
  </si>
  <si>
    <t>ОД-ТАМ</t>
  </si>
  <si>
    <t>Ауробіндо Фарма Лімітед - Юніт VII, Республіка Індія</t>
  </si>
  <si>
    <t>UA/17510/01/01</t>
  </si>
  <si>
    <t>UA-000000000-000009514-000017879</t>
  </si>
  <si>
    <t>Тамсулозин и дутастерид</t>
  </si>
  <si>
    <t>ТАМІСТЕР</t>
  </si>
  <si>
    <t xml:space="preserve"> 0,5 мг/0,4 мг</t>
  </si>
  <si>
    <t>по 30 капсул у флаконі; по 1 флакону в картонній коробці</t>
  </si>
  <si>
    <t>ЛАБОРАТОРІОС ЛЕОН ФАРМА С.А. (виробництво проміжного продукту, готового лікарського засобу, пакування, контроль якості, випуск серії), Королівство Іспанія; Зентіва С.А. (виробництво проміжного продукту), Румунія; АТДІС ФАРМА, С.Л. (альтернативне вторинне пакування), Королівство Іспанія; МАНАНТІАЛ ІНТЕГРА С.Л.Ю. (альтернативне вторинне пакування), Королівство Іспанія; ЛАБОРАТОРІОС ЛІКОНСА С.А. (альтернативне первинне та вторинне пакування; виробництво проміжного продукту), Королівство Іспанія</t>
  </si>
  <si>
    <t>G04CA52</t>
  </si>
  <si>
    <t>UA/18497/01/01</t>
  </si>
  <si>
    <t>UA-000000000-000009002-000016919</t>
  </si>
  <si>
    <t>Тамсулозин та соліфенацин</t>
  </si>
  <si>
    <t>ПРОСТАЗАН УРОПЛЮС</t>
  </si>
  <si>
    <t>6 мг/0,4 мг</t>
  </si>
  <si>
    <t>Сінтон Хіспанія, С.Л. (виробництво готової лікарської форми, первинна та вторинна упаковка, контроль серії, випуск серії:), Королівство Іспанія; Квінта-Аналітика с.р.о. (контроль серії), Чеська Республіка; Джі І Фармасьютікалс, Лтд (первинна та вторинна упаковка), Республіка Болгарія</t>
  </si>
  <si>
    <t>G04CA53</t>
  </si>
  <si>
    <t>UA/19606/01/01</t>
  </si>
  <si>
    <t>UA-000000000-000004110-000007695</t>
  </si>
  <si>
    <t>Темгіколурил (мебікар)</t>
  </si>
  <si>
    <t>МЕБІКАР-ФАРКОС</t>
  </si>
  <si>
    <t>по 12 капсул у блістері, по 2 блістери в пачці</t>
  </si>
  <si>
    <t>N06BX21</t>
  </si>
  <si>
    <t>UA/20456/01/01</t>
  </si>
  <si>
    <t>UA-000000000-000005520-000010209</t>
  </si>
  <si>
    <t>Теофілін</t>
  </si>
  <si>
    <t>ТЕОПЕК</t>
  </si>
  <si>
    <t>R03DA04</t>
  </si>
  <si>
    <t>UA/7387/01/01</t>
  </si>
  <si>
    <t>UA-000000000-000000868-000001528</t>
  </si>
  <si>
    <t>Тетрациклін</t>
  </si>
  <si>
    <t>ТЕТРАМАКС</t>
  </si>
  <si>
    <t>по 10 капсул у блістері; по 6 блістерів у пачці</t>
  </si>
  <si>
    <t>АТ "ВІТАМІНИ", Україна</t>
  </si>
  <si>
    <t>ТОВ "АКТІФАРМ", Україна</t>
  </si>
  <si>
    <t>J01AA07</t>
  </si>
  <si>
    <t>UA/20221/01/01</t>
  </si>
  <si>
    <t>UA-000000000-000000870-000001532</t>
  </si>
  <si>
    <t>ТЕТРАЦИКЛІНУ ГІДРОХЛОРИД</t>
  </si>
  <si>
    <t>по 20 таблеток у блістері, по 1 блістеру в пачці</t>
  </si>
  <si>
    <t>UA/3520/01/01</t>
  </si>
  <si>
    <t>UA-000000000-000033675-000060662</t>
  </si>
  <si>
    <t>Тимолол, дорзоламід</t>
  </si>
  <si>
    <t>ДОРЗОПТИК КОМБІ ЕКО</t>
  </si>
  <si>
    <t>20 мг/5 мг/мл</t>
  </si>
  <si>
    <t>по 5 мл препарату у флаконі-крапельниці; по 1 флакони в картонній коробці</t>
  </si>
  <si>
    <t>Рафарм С.А., Грецька Республіка</t>
  </si>
  <si>
    <t>S01ED51</t>
  </si>
  <si>
    <t>UA/18413/01/01</t>
  </si>
  <si>
    <t>UA-000000000-000002401-000004517</t>
  </si>
  <si>
    <t>Тимолол, комбінації</t>
  </si>
  <si>
    <t>БРІНЕРА</t>
  </si>
  <si>
    <t>5 мг/10 мг/1 мл</t>
  </si>
  <si>
    <t>по 5 мл у флаконі з крапельнецею; по 1 флакону з крапельницею у картонній коробці</t>
  </si>
  <si>
    <t>Сентісс Фарма Пвт. Лтд., Республіка Індія</t>
  </si>
  <si>
    <t>СЕНТІСС ФАРМА Прайвет Лімітед, Республіка Індія</t>
  </si>
  <si>
    <t>UA/18598/01/01</t>
  </si>
  <si>
    <t>UA-000000000-000001266-000002221</t>
  </si>
  <si>
    <t>Тіазотна кислота</t>
  </si>
  <si>
    <t>АНТАРЕС®</t>
  </si>
  <si>
    <t>по 15 таблеток у блістері; по 6 блістерів у пачці</t>
  </si>
  <si>
    <t xml:space="preserve">ПАТ "Київмедпрепарат", Україна; ТОВ "МАРІФАРМ", 
Словенія
</t>
  </si>
  <si>
    <t>ПАТ "Київмедпрепарат", Україна</t>
  </si>
  <si>
    <t>C01EB23</t>
  </si>
  <si>
    <t>UA/17096/01/01</t>
  </si>
  <si>
    <t>1 євро (EUR) = 48,3470 грн</t>
  </si>
  <si>
    <t>UA-000000000-000001264-000056561</t>
  </si>
  <si>
    <t>по 4 мл в ампулі, по 5 ампул у контурній чарунковій упаковці, по 2 контурних чарункових упаковки в пачці</t>
  </si>
  <si>
    <t>UA/16819/01/01</t>
  </si>
  <si>
    <t>UA-000000000-000000863-000001521</t>
  </si>
  <si>
    <t>Тігециклін</t>
  </si>
  <si>
    <t>ТАЙГЕЦИКЛІН-ВІСТА</t>
  </si>
  <si>
    <t xml:space="preserve"> по 10 флаконів з порошком у картонній коробці</t>
  </si>
  <si>
    <t>J01AA12</t>
  </si>
  <si>
    <t>UA/18387/01/01</t>
  </si>
  <si>
    <t>UA-000000000-000009384-000017604</t>
  </si>
  <si>
    <t>Тіоколхікозид</t>
  </si>
  <si>
    <t>СПАСТІКАЛМ</t>
  </si>
  <si>
    <t>4 мг/2 мл</t>
  </si>
  <si>
    <t>по 2 мл в ампулі; по 6 ампул в картонній пачці</t>
  </si>
  <si>
    <t>M03BX05</t>
  </si>
  <si>
    <t>UA/20123/01/01</t>
  </si>
  <si>
    <t>ТІОВІСТА</t>
  </si>
  <si>
    <t>UA-000000000-000005561-000010295</t>
  </si>
  <si>
    <t>Тіопентал</t>
  </si>
  <si>
    <t>ТІОПЕНТАЛ-ВІСТА</t>
  </si>
  <si>
    <t>1 г</t>
  </si>
  <si>
    <t>по 1 г порошку у флаконі; по 1 флакону в картонній коробці</t>
  </si>
  <si>
    <t>ВУАБ Фарма а.с., Чеська Республіка</t>
  </si>
  <si>
    <t>N01AF03</t>
  </si>
  <si>
    <t>UA/20578/01/02</t>
  </si>
  <si>
    <t>UA-000000000-000009638-000018076</t>
  </si>
  <si>
    <t>Толперизон</t>
  </si>
  <si>
    <t>ТОЛПЕРІЛ-ЗДОРОВ'Я</t>
  </si>
  <si>
    <t xml:space="preserve"> 150 мг</t>
  </si>
  <si>
    <t>по 10 таблеток у блістері; по 3 блістери у коробці з картону</t>
  </si>
  <si>
    <t>M03BX04</t>
  </si>
  <si>
    <t>UA/9556/02/02</t>
  </si>
  <si>
    <t>UA-000000000-000036377-000066120</t>
  </si>
  <si>
    <t>Торасемід</t>
  </si>
  <si>
    <t>ДІОРЕН</t>
  </si>
  <si>
    <t>20 мг/4 мл</t>
  </si>
  <si>
    <t>по 4 мл в ампулах; по 5 ампул у касеті; по 1 касеті в пачці</t>
  </si>
  <si>
    <t>C03CA04</t>
  </si>
  <si>
    <t>UA/18315/01/01</t>
  </si>
  <si>
    <t>UA-000000000-000005651-000010439</t>
  </si>
  <si>
    <t>Травопрост</t>
  </si>
  <si>
    <t>ТРАВІНОР®</t>
  </si>
  <si>
    <t>0,04 мг/мл</t>
  </si>
  <si>
    <t>по 2,5 мл у флаконі поліпропіленовому з крапельницею та контролем першого розкриття; по 1 флакону в пачці з картону</t>
  </si>
  <si>
    <t>АТ "КИЇВСЬКИЙ ВІТАМІННИЙ ЗАВОД" (виробництво з продукції in bulk " Рафарм С.А.", Греція), Україна</t>
  </si>
  <si>
    <t>S01EE04</t>
  </si>
  <si>
    <t>UA/16877/01/01</t>
  </si>
  <si>
    <t>UA-000000000-000002753-000005152</t>
  </si>
  <si>
    <t>ДАВЕРІС</t>
  </si>
  <si>
    <t>40 мкг/мл</t>
  </si>
  <si>
    <t>по 2,5 мл у флаконі-крапельниці; по 1 флакону-крапельниці в картонній коробці</t>
  </si>
  <si>
    <t>К.О. Ромфарм Компані С.Р.Л., Румунія</t>
  </si>
  <si>
    <t>UA/15537/01/01</t>
  </si>
  <si>
    <t>1 доллар США (USD) = 41,8232 грн</t>
  </si>
  <si>
    <t>UA-000000000-000002754-000005153</t>
  </si>
  <si>
    <t>UA/18202/01/01</t>
  </si>
  <si>
    <t>UA-000000000-000005920-000010918</t>
  </si>
  <si>
    <t>Тригексифенідил</t>
  </si>
  <si>
    <t>ЦИКЛОДОЛ</t>
  </si>
  <si>
    <t>N04AA01</t>
  </si>
  <si>
    <t>UA/6549/01/01</t>
  </si>
  <si>
    <t>UA-000000000-000009691-000018171</t>
  </si>
  <si>
    <t>Тримебутин</t>
  </si>
  <si>
    <t>ТРИМСПА 200</t>
  </si>
  <si>
    <t>по 15 таблеток у стрипі; по 2 стрипи у картонній упаковці</t>
  </si>
  <si>
    <t>A03AA05</t>
  </si>
  <si>
    <t>UA/8739/01/01</t>
  </si>
  <si>
    <t>UA-000000000-000009691-000018169</t>
  </si>
  <si>
    <t>по 6 таблеток у стрипі, по 5 стрипів у картонній упаковці</t>
  </si>
  <si>
    <t>UA-000000000-000008924-000016793</t>
  </si>
  <si>
    <t>Тріамцинолон</t>
  </si>
  <si>
    <t>ПОЛЬКОРТОЛОН®</t>
  </si>
  <si>
    <t>по 25 таблеток у блістері; по 2 блістери в картонній коробці</t>
  </si>
  <si>
    <t>H02AB08</t>
  </si>
  <si>
    <t>UA/3029/01/01</t>
  </si>
  <si>
    <t>UA-000000000-000032893-000054320</t>
  </si>
  <si>
    <t>Урапідил</t>
  </si>
  <si>
    <t>УРАПІДИЛ КАЛЦЕКС</t>
  </si>
  <si>
    <t>розчин для ін'єкції/інфузії</t>
  </si>
  <si>
    <t>по 5 мл в ампулі; по 5 ампул в контурній чарунковій упаковці; по 1 контурній чарунковій упаковці в пачці з картону</t>
  </si>
  <si>
    <t>ХБМ Фарма с.р.о. (всі стадії виробничого процесу, крім випуску серії), Словацька Республіка; АТ "Гріндекс" (виробник, який відповідає за контроль серії/випробування), Латвійська Республіка; АТ "Калцекс" (виробник, який відповідає за випуск серії), Латвійська Республіка</t>
  </si>
  <si>
    <t>C02CA06</t>
  </si>
  <si>
    <t>UA/20803/01/01</t>
  </si>
  <si>
    <t>UA-000000000-000032893-000053397</t>
  </si>
  <si>
    <t>по 10 мл в ампулі; по 5 ампул в контурній чарунковій упаковці; по 1 контурній чарунковій упаковці в пачці з картону</t>
  </si>
  <si>
    <t>1 євро (EUR) = 47,6448 грн</t>
  </si>
  <si>
    <t>UA-000000000-000007717-000014362</t>
  </si>
  <si>
    <t>Фамотидин</t>
  </si>
  <si>
    <t>КВАМАТЕЛ®</t>
  </si>
  <si>
    <t>по 14 таблеток у блістері; по 1 блістери в картонній упаковці</t>
  </si>
  <si>
    <t>A02BA03</t>
  </si>
  <si>
    <t>UA/2937/02/02</t>
  </si>
  <si>
    <t>UA-000000000-000007716-000014361</t>
  </si>
  <si>
    <t>UA/2937/02/01</t>
  </si>
  <si>
    <t>UA-000000000-000007715-000014360</t>
  </si>
  <si>
    <t>по 20 мг, 5 флаконів з ліофілізатом разом з 5 ампулами по 5 мл розчинника (0,9 % розчину натрію хлориду) в картонній упаковці</t>
  </si>
  <si>
    <t>ВАТ "Гедеон Ріхтер" (ліофілізат для розчину для ін'єкцій та розчинник: виробництво нерозфасованого продукту, первинна та вторинна упаковка, контроль якості, випуск серії), Угорська Республіка; Хемофарм А.Д. (розчинник: виробництво нерозфасованого продукту, первинна упаковка), Державний союз Сербії та Чорногорії</t>
  </si>
  <si>
    <t>UA/2937/01/01</t>
  </si>
  <si>
    <t>UA-000000000-000009802-000018369</t>
  </si>
  <si>
    <t>Фебуксостат</t>
  </si>
  <si>
    <t>ФЕБУМАКС</t>
  </si>
  <si>
    <t>M04AA03</t>
  </si>
  <si>
    <t>UA/19034/01/02</t>
  </si>
  <si>
    <t>UA-000000000-000009803-000018370</t>
  </si>
  <si>
    <t>UA/19034/01/01</t>
  </si>
  <si>
    <t>UA-000000000-000035802-000064828</t>
  </si>
  <si>
    <t>Фенібут</t>
  </si>
  <si>
    <t>ФЕНІФРЕН</t>
  </si>
  <si>
    <t>по 10 капсул у блістері, по 2 блістери у пачці з картону</t>
  </si>
  <si>
    <t>N06BX22</t>
  </si>
  <si>
    <t>UA/18745/01/01</t>
  </si>
  <si>
    <t>UA-000000000-000004463-000008258</t>
  </si>
  <si>
    <t>НООТРОФЕН-ФАРКОС</t>
  </si>
  <si>
    <t>по 10 таблеток у блістері, по 2 блістери у коробці з картону</t>
  </si>
  <si>
    <t>ТОВ "Фармацевтична компанія ФарКоС", Україна</t>
  </si>
  <si>
    <t>UA/17568/01/01</t>
  </si>
  <si>
    <t>UA-000000000-000009850-000018457</t>
  </si>
  <si>
    <t>Філграстим</t>
  </si>
  <si>
    <t>ФІЛГРАСТИМ-ВІСТА</t>
  </si>
  <si>
    <t>48 млн МО/0,8 мл</t>
  </si>
  <si>
    <t>по 0,8 мл (48 млн МО) у попередньо наповненому шприці, з пристроєм для безпечного введення; по 5 попередньо наповнених шприців з пристроєм для безпечного введення у пачці</t>
  </si>
  <si>
    <t>Тева Фармацевтікал Індастріз Лтд (виробництво готової лікарської форми, первинна та вторинна упаковка, контроль якості, випуск серії), Держава Ізраїль; ЮАБ Тева Балтікс (контроль якості), Литовська Республіка</t>
  </si>
  <si>
    <t>L03AA02</t>
  </si>
  <si>
    <t>UA/20634/01/02</t>
  </si>
  <si>
    <t>UA-000000000-000009879-000018550</t>
  </si>
  <si>
    <t>Флударабін</t>
  </si>
  <si>
    <t>ФЛУДАРАБІН-ВІСТА</t>
  </si>
  <si>
    <t>порошок для розчину</t>
  </si>
  <si>
    <t>1 флакон з порошком у картонній коробці</t>
  </si>
  <si>
    <t>L01BB05</t>
  </si>
  <si>
    <t>UA/14389/01/01</t>
  </si>
  <si>
    <t>UA-000000000-000009250-000017375</t>
  </si>
  <si>
    <t>Флуоцинолону ацетонід</t>
  </si>
  <si>
    <t>СИНАФЛАН</t>
  </si>
  <si>
    <t xml:space="preserve"> 0,025 %</t>
  </si>
  <si>
    <t>по 15 г у тубі алюмінієвій; по 1 тубі в пачці з картону</t>
  </si>
  <si>
    <t>D07AC04</t>
  </si>
  <si>
    <t>UA/4902/01/01</t>
  </si>
  <si>
    <t>UA-000000000-000009892-000018569</t>
  </si>
  <si>
    <t>ФЛУЦИНАР®</t>
  </si>
  <si>
    <t>0,25 мг/г</t>
  </si>
  <si>
    <t>по 15 г у тубі; по 1 тубі в картонній коробці</t>
  </si>
  <si>
    <t>UA/2878/01/01</t>
  </si>
  <si>
    <t>UA-000000000-000005834-000010756</t>
  </si>
  <si>
    <t>Флутиказон</t>
  </si>
  <si>
    <t>ФЛУТІКСОН</t>
  </si>
  <si>
    <t>порошок для інгаляції, тверда капсула</t>
  </si>
  <si>
    <t xml:space="preserve">250 мкг </t>
  </si>
  <si>
    <t>по 10 капсул у блістері; по 6 блістерів у комплекті з інгалятором у картонній коробці</t>
  </si>
  <si>
    <t>АТ "Адамед Фарма" (виробник, що відповідає за первинне та вторинне пакування; виробник, що відповідає за контроль та випуск серії), Республіка Польща; АТ СМБ Текнолоджи (виробник in bulk, контроль серії), Королівство Бельгія</t>
  </si>
  <si>
    <t>R03BA05</t>
  </si>
  <si>
    <t>UA/12304/01/02</t>
  </si>
  <si>
    <t>UA-000000000-000005833-000010754</t>
  </si>
  <si>
    <t>125 мкг</t>
  </si>
  <si>
    <t>по 10 капсул у блістері; по 6 блістерів у комплекті з інгалятором у картонній коробці;</t>
  </si>
  <si>
    <t>UA/12304/01/01</t>
  </si>
  <si>
    <t>UA-000000000-000003221-000006041</t>
  </si>
  <si>
    <t>Формотерол</t>
  </si>
  <si>
    <t>ЗАФІРОН</t>
  </si>
  <si>
    <t xml:space="preserve"> 12 мкг</t>
  </si>
  <si>
    <t>по 10 капсул у блістері; по 6 блістерів разом з інгалятором у картонній коробці</t>
  </si>
  <si>
    <t>АТ "Адамед Фарма" (виробник, відповідальний за випуск серії, виробник первинного та вторинного пакування), Республіка Польща; Лабораторіос Ліконса, С.А. (виробник "in bulk" та контроль серії), Королівство Іспанія</t>
  </si>
  <si>
    <t>R03AC13</t>
  </si>
  <si>
    <t>UA/3759/01/01</t>
  </si>
  <si>
    <t>UA-000000000-000003221-000006042</t>
  </si>
  <si>
    <t>по 10 капсул у блістері; по12 блістерів разом з інгалятором у картонній коробці</t>
  </si>
  <si>
    <t>UA-000000000-000034218-000061665</t>
  </si>
  <si>
    <t>Фульвестрант</t>
  </si>
  <si>
    <t>ФУЛВЕСТРАНТ-ВІСТА</t>
  </si>
  <si>
    <t>250 мг/5 мл</t>
  </si>
  <si>
    <t>по 2 попередньо заповнені шприци з контролем першого відкриття в картонній коробці з двома безпечними голками (BD SafetyGlide)</t>
  </si>
  <si>
    <t>АТДІС ФАРМА, С.Л. (вторинне пакування), Королівство Іспанія; ЛАБОРАТОРІОС ФАРМАЛАН С.А. (виробник, що здійснює повний цикл виробництва та відповідальний за випуск серії), Королівство Іспанія; ЛАБОРАТОРІО ЕЧЕВАРНЕ, C.А. (контроль якості), Королівство Іспанія; МАНАНТІАЛ ІНТЕГРА, С.Л.Ю. (вторинне пакування), Королівство Іспанія</t>
  </si>
  <si>
    <t>L02BA03</t>
  </si>
  <si>
    <t>UA/18759/01/01</t>
  </si>
  <si>
    <t>UA-000000000-000000916-000001615</t>
  </si>
  <si>
    <t>Фуразидин</t>
  </si>
  <si>
    <t>УРОФУРАГІН МАКС</t>
  </si>
  <si>
    <t>по 15 таблеток у блістері, по 1 блістеру в картонній коробці</t>
  </si>
  <si>
    <t>АТ «Адамед Фарма», Республіка Польща</t>
  </si>
  <si>
    <t>АТ "Aдамед Фарма", Республіка Польща</t>
  </si>
  <si>
    <t>J01XE03</t>
  </si>
  <si>
    <t>UA/20084/01/01</t>
  </si>
  <si>
    <t>UA-000000000-000009947-000056096</t>
  </si>
  <si>
    <t>Хімотрипсин</t>
  </si>
  <si>
    <t>ХІМОТРИПСИН КРИСТАЛІЧНИЙ</t>
  </si>
  <si>
    <t>0,01 г</t>
  </si>
  <si>
    <t>D03B</t>
  </si>
  <si>
    <t>UA/2347/01/01</t>
  </si>
  <si>
    <t>UA-000000000-000000451-000000737</t>
  </si>
  <si>
    <t>Хлорамфенікол</t>
  </si>
  <si>
    <t>ЛЕВОМІЦЕТИН</t>
  </si>
  <si>
    <t xml:space="preserve"> по 10 таблеток у блістері; по 1 блістеру в пачці</t>
  </si>
  <si>
    <t>J01BA01</t>
  </si>
  <si>
    <t>UA/3621/01/01</t>
  </si>
  <si>
    <t>UA-000000000-000013182-000025526</t>
  </si>
  <si>
    <t>Хлоргексидин</t>
  </si>
  <si>
    <t>ХЛОРГЕКСИДИН</t>
  </si>
  <si>
    <t>розчин для зовнішнього застосування</t>
  </si>
  <si>
    <t>0,05 %</t>
  </si>
  <si>
    <t>по 100 мл у флаконах</t>
  </si>
  <si>
    <t>ТОВ "Славія 2000", Україна</t>
  </si>
  <si>
    <t>D08AC02</t>
  </si>
  <si>
    <t>UA/13263/01/01</t>
  </si>
  <si>
    <t>UA-000000000-000004947-000058134</t>
  </si>
  <si>
    <t>Холіну альфосцерат</t>
  </si>
  <si>
    <t>РЕЙНІКС</t>
  </si>
  <si>
    <t>по 4 мл розчину в ампулі; по 5 ампул у касеті, по 2 касети в пачці</t>
  </si>
  <si>
    <t>N07AX02</t>
  </si>
  <si>
    <t>UA/20681/01/01</t>
  </si>
  <si>
    <t>UA-000000000-000005905-000057702</t>
  </si>
  <si>
    <t>ЦЕНТРОЛІН</t>
  </si>
  <si>
    <t>1000 мг/4 мл</t>
  </si>
  <si>
    <t>по 4 мл розчину в ампулі; по 5 ампул у касеті; по 1 касеті у пачці</t>
  </si>
  <si>
    <t>UA/16059/01/01</t>
  </si>
  <si>
    <t>UA-000000000-000009958-000057936</t>
  </si>
  <si>
    <t>Хондроїтину сульфат</t>
  </si>
  <si>
    <t>ХОНДРОСАТ</t>
  </si>
  <si>
    <t>M01AX25</t>
  </si>
  <si>
    <t>UA/14288/01/01</t>
  </si>
  <si>
    <t>UA-000000000-000034649-000062428</t>
  </si>
  <si>
    <t>ХІТАРТ</t>
  </si>
  <si>
    <t>по 2 мл у флаконі; по 5 флаконів у контурній чарунковій упаковці; по 2 контурні чарункові упаковки у пачці з картону</t>
  </si>
  <si>
    <t>Товариство з обмеженою відповідальніст ю фірма "НовофармБіосинтез" (виробництво за повним циклом), Україна ТОВ "АСТРАФАРМ" (вторинне пакування), Україна</t>
  </si>
  <si>
    <t>UA/18374/01/01</t>
  </si>
  <si>
    <t>UA-000000000-000001005-000058082</t>
  </si>
  <si>
    <t>Цефазолін</t>
  </si>
  <si>
    <t>ЦЕФАЗОЛІН-БХФЗ</t>
  </si>
  <si>
    <t>1 флакон з порошком у пачці з картону</t>
  </si>
  <si>
    <t>J01DB04</t>
  </si>
  <si>
    <t>UA/4616/01/02</t>
  </si>
  <si>
    <t>UA-000000000-000000993-000001714</t>
  </si>
  <si>
    <t>Цефепім</t>
  </si>
  <si>
    <t>ЦЕБОПІМ</t>
  </si>
  <si>
    <t>J01DE01</t>
  </si>
  <si>
    <t>UA/10490/01/02</t>
  </si>
  <si>
    <t>UA-000000000-000001029-000000774</t>
  </si>
  <si>
    <t>ПОЛІЦЕФ</t>
  </si>
  <si>
    <t>по 10 флаконів з порошком у картонній коробці</t>
  </si>
  <si>
    <t>UA/19839/01/01</t>
  </si>
  <si>
    <t>ЦЕФЕПІМ-ВІСТА</t>
  </si>
  <si>
    <t>UA-000000000-000000357-000000571</t>
  </si>
  <si>
    <t>КЕФПІМ</t>
  </si>
  <si>
    <t>1 флакон з порошком у картонній упаковці</t>
  </si>
  <si>
    <t>Астрал Стерітех Приват Лімітед, Республіка Індія</t>
  </si>
  <si>
    <t>UA/11188/01/01</t>
  </si>
  <si>
    <t>UA-000000000-000000889-000001579</t>
  </si>
  <si>
    <t>Цефіксим</t>
  </si>
  <si>
    <t>ТРИКСІЛОР</t>
  </si>
  <si>
    <t>по 5 таблеток у блістері; по 2 блістери в картонній коробці</t>
  </si>
  <si>
    <t>J01DD08</t>
  </si>
  <si>
    <t>UA/20257/01/01</t>
  </si>
  <si>
    <t>UA-000000000-000001050-000001808</t>
  </si>
  <si>
    <t>ЦЕФІКСИМ-ВІСТА</t>
  </si>
  <si>
    <t>UA/19614/01/01</t>
  </si>
  <si>
    <t>UA-000000000-000000411-000000652</t>
  </si>
  <si>
    <t>КСИНФАЛ</t>
  </si>
  <si>
    <t>Ауробіндо Фарма Лтд Юніт VI, Блок D, Республіка Індія</t>
  </si>
  <si>
    <t>UA/20440/01/01</t>
  </si>
  <si>
    <t>UA-000000000-000001058-000058865</t>
  </si>
  <si>
    <t>Цефоперазон</t>
  </si>
  <si>
    <t>ЦЕФОБОЦИД</t>
  </si>
  <si>
    <t>J01DD12</t>
  </si>
  <si>
    <t>UA/9239/01/01</t>
  </si>
  <si>
    <t>UA-000000000-000001066-000059016</t>
  </si>
  <si>
    <t>Цефоперазон та інгібітор бета-лактамази</t>
  </si>
  <si>
    <t>ЦЕФОПЕКТАМ</t>
  </si>
  <si>
    <t>1 г/1 г</t>
  </si>
  <si>
    <t>J01DD62</t>
  </si>
  <si>
    <t>UA/13412/01/02</t>
  </si>
  <si>
    <t>UA-000000000-000001090-000001898</t>
  </si>
  <si>
    <t>Цефотаксим</t>
  </si>
  <si>
    <t>ЦЕФОТАКСИМ-ВІСТА</t>
  </si>
  <si>
    <t>J01DD01</t>
  </si>
  <si>
    <t>UA/19849/01/01</t>
  </si>
  <si>
    <t>UA-000000000-000001086-000001887</t>
  </si>
  <si>
    <t>ЦЕФОТАКСИМ-БХФЗ</t>
  </si>
  <si>
    <t>флакон № 1 (у пачці): по 1 флакону з порошком у пачці</t>
  </si>
  <si>
    <t>UA/4252/01/02</t>
  </si>
  <si>
    <t>UA-000000000-000000015-000000017</t>
  </si>
  <si>
    <t>Цефтазидим</t>
  </si>
  <si>
    <t>АБІТАЗИМ</t>
  </si>
  <si>
    <t>по 10 флаконів в картонній коробці</t>
  </si>
  <si>
    <t>АЦС ДОБФАР С.П.А. (виробництво готового лікарського засобу, випуск серії), Італійська Республіка; ХАНМІ ФАЙН КЕМІКАЛ КО., ЛТД. (виробництво та контоль якості стерильної суміші), Республіка Корея</t>
  </si>
  <si>
    <t>J01DD02</t>
  </si>
  <si>
    <t>UA/18808/01/01</t>
  </si>
  <si>
    <t>UA-000000000-000001110-000001498</t>
  </si>
  <si>
    <t>ЦЕФТАЗИДИМ-ВІСТА</t>
  </si>
  <si>
    <t>АЦС ДОБФАР С.П.А. (виробництво готового лікарського засобу та випуск серії), Італійська Республіка; ХАНМІ ФАЙН КЕМІКАЛ КО., ЛТД. (виробництво та контроль якості стерильної суміші), Корейська Народно-Демократична Республіка</t>
  </si>
  <si>
    <t>UA/18227/01/01</t>
  </si>
  <si>
    <t>UA-000000000-000001103-000001936</t>
  </si>
  <si>
    <t>ЦЕФТАЗИДИМ</t>
  </si>
  <si>
    <t xml:space="preserve"> 1 г</t>
  </si>
  <si>
    <t xml:space="preserve"> 1 флакон з порошком в пачці</t>
  </si>
  <si>
    <t>UA/17972/01/01</t>
  </si>
  <si>
    <t>UA-000000000-000001156-000002074</t>
  </si>
  <si>
    <t>Цефтріаксон</t>
  </si>
  <si>
    <t>ЦЕФТРІАКСОН-БХФЗ</t>
  </si>
  <si>
    <t>1 флакон з порошком в пачці</t>
  </si>
  <si>
    <t>J01DD04</t>
  </si>
  <si>
    <t>UA/4174/01/01</t>
  </si>
  <si>
    <t>UA-000000000-000001152-000002064</t>
  </si>
  <si>
    <t>UA/4174/01/02</t>
  </si>
  <si>
    <t>UA-000000000-000001133-000002009</t>
  </si>
  <si>
    <t>ЦЕФТРИАКСОН-ВІСТА</t>
  </si>
  <si>
    <t>АЦС ДОБФАР С.П.А. (виробництво готового лікарського засобу, випуск серії; виробництво та контроль якості стерильної суміші), Італійська Республіка; ФРЕЗЕНІУС КАБІ іПСУМ С.р.Л. (виробництво та контроль якості стерильної суміші), Італійська Республіка</t>
  </si>
  <si>
    <t>UA/18215/01/01</t>
  </si>
  <si>
    <t>UA-000000000-000001119-000001966</t>
  </si>
  <si>
    <t>Цефтріаксон, сульбактам</t>
  </si>
  <si>
    <t>ЦЕФТРАКТАМ</t>
  </si>
  <si>
    <t>1000 мг/500 мг</t>
  </si>
  <si>
    <t>J01DD54</t>
  </si>
  <si>
    <t>UA/13736/01/02</t>
  </si>
  <si>
    <t>UA-000000000-000001167-000057256</t>
  </si>
  <si>
    <t>Цефуроксим</t>
  </si>
  <si>
    <t>ЦЕФУРОКСИМ-БХФЗ</t>
  </si>
  <si>
    <t>1,5 г</t>
  </si>
  <si>
    <t>J01DC02</t>
  </si>
  <si>
    <t>UA/0565/01/03</t>
  </si>
  <si>
    <t>UA-000000000-000001171-000056340</t>
  </si>
  <si>
    <t>750 мг</t>
  </si>
  <si>
    <t>UA/0565/01/02</t>
  </si>
  <si>
    <t>UA-000000000-000033747-000060771</t>
  </si>
  <si>
    <t>ЦЕФУТИЛ®</t>
  </si>
  <si>
    <t>по 10 таблеток у блістері, по 1 блістеру у картонній коробці</t>
  </si>
  <si>
    <t>Фарма Інтернешенал Компані, Йорданське Хашимітське Королівство</t>
  </si>
  <si>
    <t>UA/8893/01/02</t>
  </si>
  <si>
    <t>1 доллар США (USD) = 41,8129 грн</t>
  </si>
  <si>
    <t>UA-000000000-000033752-000060775</t>
  </si>
  <si>
    <t>UA/8893/01/03</t>
  </si>
  <si>
    <t>UA-000000000-000001180-000002132</t>
  </si>
  <si>
    <t>ЦЕФУРОКСИМ САНДОЗ®</t>
  </si>
  <si>
    <t>Сандоз ГмбХ – Бізнес підрозділ Анти-Інфекційні ГЛЗ (АІ-ГЛЗ Кундль), Республіка Австрія; ПенЦеф Фарма ГмбХ (виробник ін балк, контроль серії, пакування), Федеративна Республіка Німеччина</t>
  </si>
  <si>
    <t>UA/5447/02/03</t>
  </si>
  <si>
    <t>UA-000000000-000000074-000000098</t>
  </si>
  <si>
    <t>АКСЕФ®</t>
  </si>
  <si>
    <t xml:space="preserve"> 500 мг</t>
  </si>
  <si>
    <t xml:space="preserve"> по 10 таблеток у блістері; по 1 блістери у картонній упаковці</t>
  </si>
  <si>
    <t>UA/3767/01/02</t>
  </si>
  <si>
    <t>UA-000000000-000000074-000000099</t>
  </si>
  <si>
    <t xml:space="preserve"> по 10 таблеток у блістері; по 2 блістери у картонній упаковці</t>
  </si>
  <si>
    <t>UA-000000000-000034644-000062419</t>
  </si>
  <si>
    <t>ФЛОКСИМЕД</t>
  </si>
  <si>
    <t xml:space="preserve"> 3 мг/мл</t>
  </si>
  <si>
    <t>по 5 мл у флаконі-крапельниці; по 1 флакону-крапельниці в картонній коробці</t>
  </si>
  <si>
    <t>UA/18192/01/01</t>
  </si>
  <si>
    <t>UA-000000000-000001974-000059296</t>
  </si>
  <si>
    <t>Цитиколін</t>
  </si>
  <si>
    <t>АКСОТИЛІН</t>
  </si>
  <si>
    <t>по 4 мл в ампулі, по 5 ампул у касеті, по 2 касети в пачці</t>
  </si>
  <si>
    <t>N06BX06</t>
  </si>
  <si>
    <t>UA/15289/01/02</t>
  </si>
  <si>
    <t>UA-000000000-000004369-000008097</t>
  </si>
  <si>
    <t>НЕЙРОКСОН®</t>
  </si>
  <si>
    <t>по 45 мл у флаконі; по 1 флакону разом із дозатором у пачці</t>
  </si>
  <si>
    <t>UA/12114/02/01</t>
  </si>
  <si>
    <t>UA-000000000-000001977-000003666</t>
  </si>
  <si>
    <t>UA/19519/01/01</t>
  </si>
  <si>
    <t>UA-000000000-000010012-000067645</t>
  </si>
  <si>
    <t>Чемериця біла</t>
  </si>
  <si>
    <t>ЧЕМЕРИЧНА ВОДА</t>
  </si>
  <si>
    <t>0,5 мл/мл</t>
  </si>
  <si>
    <t>по 100 мл у флаконі скляному; по 1 флакону в пачці</t>
  </si>
  <si>
    <t>ПАТ "Хімфармзавод "Червона зірка", Україна</t>
  </si>
  <si>
    <t>P03AX</t>
  </si>
  <si>
    <t>UA/9250/01/01</t>
  </si>
  <si>
    <t>до наказу Міністерства охорони здоров'я України від 26 серпня 2025 року № 1339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</si>
</sst>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Calibri"/>
      <family val="2"/>
      <charset val="204"/>
      <scheme val="minor"/>
    </font>
    <font>
      <sz val="10"/>
      <name val="Calibri"/>
      <family val="2"/>
      <charset val="204"/>
      <scheme val="minor"/>
    </font>
    <font>
      <sz val="10"/>
      <name val="Times New Roman"/>
      <family val="1"/>
      <charset val="204"/>
    </font>
    <font>
      <sz val="10"/>
      <color theme="1"/>
      <name val="Times New Roman"/>
      <family val="1"/>
      <charset val="204"/>
    </font>
    <font>
      <sz val="10"/>
      <color rgb="FFFF00FF"/>
      <name val="Times New Roman"/>
      <family val="1"/>
      <charset val="204"/>
    </font>
    <font>
      <sz val="10"/>
      <color rgb="FF434343"/>
      <name val="Times New Roman"/>
      <family val="1"/>
      <charset val="204"/>
    </font>
    <font>
      <b/>
      <sz val="14"/>
      <name val="Times New Roman"/>
      <family val="1"/>
      <charset val="204"/>
    </font>
    <font>
      <sz val="14"/>
      <color rgb="FF000000"/>
      <name val="Times New Roman"/>
      <family val="1"/>
      <charset val="204"/>
    </font>
    <font>
      <sz val="12"/>
      <color theme="1"/>
      <name val="Times New Roman"/>
      <family val="1"/>
      <charset val="204"/>
    </font>
    <font>
      <sz val="12"/>
      <color rgb="FF000000"/>
      <name val="Times New Roman"/>
      <family val="1"/>
      <charset val="204"/>
    </font>
    <font>
      <sz val="12"/>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2" fillId="0" borderId="1" xfId="0" applyFont="1" applyBorder="1" applyAlignment="1">
      <alignment vertical="center" wrapText="1"/>
    </xf>
    <xf numFmtId="2" fontId="2" fillId="0" borderId="1" xfId="0" applyNumberFormat="1" applyFont="1" applyBorder="1" applyAlignment="1">
      <alignment vertical="center" wrapText="1"/>
    </xf>
    <xf numFmtId="0" fontId="3" fillId="0" borderId="1" xfId="0" applyFont="1" applyBorder="1" applyAlignment="1">
      <alignment vertical="center" wrapText="1"/>
    </xf>
    <xf numFmtId="0" fontId="1" fillId="0" borderId="0" xfId="0" applyFont="1" applyAlignment="1">
      <alignment wrapText="1"/>
    </xf>
    <xf numFmtId="0" fontId="0" fillId="0" borderId="0" xfId="0" applyAlignment="1">
      <alignment wrapText="1"/>
    </xf>
    <xf numFmtId="0" fontId="0" fillId="0" borderId="0" xfId="0" applyFont="1" applyAlignment="1">
      <alignment wrapText="1"/>
    </xf>
    <xf numFmtId="0" fontId="6" fillId="0" borderId="0" xfId="0" applyFont="1" applyAlignment="1">
      <alignment wrapText="1"/>
    </xf>
    <xf numFmtId="0" fontId="10" fillId="0" borderId="1" xfId="0" applyFont="1" applyBorder="1" applyAlignment="1">
      <alignment vertical="top" wrapText="1"/>
    </xf>
    <xf numFmtId="14" fontId="10" fillId="0" borderId="1" xfId="0" applyNumberFormat="1" applyFont="1" applyBorder="1" applyAlignment="1">
      <alignment vertical="top" wrapText="1"/>
    </xf>
    <xf numFmtId="0" fontId="8" fillId="0" borderId="1" xfId="0" applyFont="1" applyBorder="1" applyAlignment="1">
      <alignment vertical="top" wrapText="1"/>
    </xf>
    <xf numFmtId="2" fontId="8" fillId="0" borderId="1" xfId="0" applyNumberFormat="1" applyFont="1" applyBorder="1" applyAlignment="1">
      <alignment vertical="top" wrapText="1"/>
    </xf>
    <xf numFmtId="9" fontId="10" fillId="0" borderId="1" xfId="0" applyNumberFormat="1" applyFont="1" applyBorder="1" applyAlignment="1">
      <alignment vertical="top" wrapText="1"/>
    </xf>
    <xf numFmtId="22" fontId="10" fillId="0" borderId="1" xfId="0" applyNumberFormat="1" applyFont="1" applyBorder="1" applyAlignment="1">
      <alignment vertical="top" wrapText="1"/>
    </xf>
    <xf numFmtId="0" fontId="9" fillId="0" borderId="1" xfId="0" applyFont="1" applyBorder="1" applyAlignment="1">
      <alignment vertical="top" wrapText="1"/>
    </xf>
    <xf numFmtId="14" fontId="8" fillId="0" borderId="1" xfId="0" applyNumberFormat="1" applyFont="1" applyBorder="1" applyAlignment="1">
      <alignment horizontal="right" vertical="top"/>
    </xf>
    <xf numFmtId="0" fontId="8" fillId="0" borderId="1" xfId="0" applyFont="1" applyBorder="1" applyAlignment="1">
      <alignment horizontal="right" vertical="top"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14" fontId="10" fillId="0" borderId="1" xfId="0" applyNumberFormat="1" applyFont="1" applyBorder="1" applyAlignment="1">
      <alignment horizontal="left" vertical="top" wrapText="1"/>
    </xf>
    <xf numFmtId="0" fontId="9" fillId="0" borderId="0" xfId="0" applyFont="1" applyAlignment="1">
      <alignment vertical="top" wrapText="1"/>
    </xf>
    <xf numFmtId="0" fontId="6"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horizontal="left" vertical="top" wrapText="1"/>
    </xf>
  </cellXfs>
  <cellStyles count="1">
    <cellStyle name="Звичайний"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596"/>
  <sheetViews>
    <sheetView tabSelected="1" view="pageLayout" zoomScale="55" zoomScaleNormal="70" zoomScaleSheetLayoutView="55" zoomScalePageLayoutView="55" workbookViewId="0">
      <selection activeCell="H4" sqref="H4"/>
    </sheetView>
  </sheetViews>
  <sheetFormatPr defaultRowHeight="12.75" x14ac:dyDescent="0.2"/>
  <cols>
    <col min="1" max="1" width="24.28515625" style="4" customWidth="1"/>
    <col min="2" max="2" width="45.140625" style="4" customWidth="1"/>
    <col min="3" max="3" width="21.7109375" style="4" customWidth="1"/>
    <col min="4" max="4" width="21" style="4" customWidth="1"/>
    <col min="5" max="5" width="23.85546875" style="4" customWidth="1"/>
    <col min="6" max="6" width="38.7109375" style="4" customWidth="1"/>
    <col min="7" max="7" width="53" style="4" customWidth="1"/>
    <col min="8" max="8" width="44.5703125" style="4" customWidth="1"/>
    <col min="9" max="9" width="15" style="4" bestFit="1" customWidth="1"/>
    <col min="10" max="10" width="21.28515625" style="4" customWidth="1"/>
    <col min="11" max="11" width="17.7109375" style="4" customWidth="1"/>
    <col min="12" max="12" width="13.85546875" style="4" customWidth="1"/>
    <col min="13" max="13" width="26.5703125" style="5" customWidth="1"/>
    <col min="14" max="14" width="9" style="5" customWidth="1"/>
    <col min="15" max="15" width="16.42578125" style="5" customWidth="1"/>
    <col min="16" max="16" width="11.85546875" style="5" customWidth="1"/>
    <col min="17" max="16384" width="9.140625" style="5"/>
  </cols>
  <sheetData>
    <row r="2" spans="1:16" ht="18.75" x14ac:dyDescent="0.3">
      <c r="M2" s="22" t="s">
        <v>52</v>
      </c>
      <c r="N2" s="22"/>
      <c r="O2" s="22"/>
      <c r="P2" s="22"/>
    </row>
    <row r="3" spans="1:16" ht="33.75" customHeight="1" x14ac:dyDescent="0.3">
      <c r="M3" s="22" t="s">
        <v>3019</v>
      </c>
      <c r="N3" s="22"/>
      <c r="O3" s="22"/>
      <c r="P3" s="22"/>
    </row>
    <row r="4" spans="1:16" ht="49.5" customHeight="1" x14ac:dyDescent="0.2">
      <c r="M4" s="23" t="s">
        <v>17</v>
      </c>
      <c r="N4" s="23"/>
      <c r="O4" s="23"/>
      <c r="P4" s="23"/>
    </row>
    <row r="7" spans="1:16" ht="18.75" x14ac:dyDescent="0.3">
      <c r="A7" s="21" t="s">
        <v>16</v>
      </c>
      <c r="B7" s="21"/>
      <c r="C7" s="21"/>
      <c r="D7" s="21"/>
      <c r="E7" s="21"/>
      <c r="F7" s="21"/>
      <c r="G7" s="21"/>
      <c r="H7" s="21"/>
      <c r="I7" s="21"/>
      <c r="J7" s="21"/>
      <c r="K7" s="21"/>
      <c r="L7" s="21"/>
      <c r="M7" s="21"/>
      <c r="N7" s="21"/>
      <c r="O7" s="21"/>
      <c r="P7" s="21"/>
    </row>
    <row r="9" spans="1:16" s="6" customFormat="1" ht="242.25" x14ac:dyDescent="0.2">
      <c r="A9" s="1" t="s">
        <v>0</v>
      </c>
      <c r="B9" s="1" t="s">
        <v>1</v>
      </c>
      <c r="C9" s="1" t="s">
        <v>2</v>
      </c>
      <c r="D9" s="1" t="s">
        <v>3</v>
      </c>
      <c r="E9" s="1" t="s">
        <v>4</v>
      </c>
      <c r="F9" s="1" t="s">
        <v>5</v>
      </c>
      <c r="G9" s="1" t="s">
        <v>6</v>
      </c>
      <c r="H9" s="1" t="s">
        <v>7</v>
      </c>
      <c r="I9" s="1" t="s">
        <v>8</v>
      </c>
      <c r="J9" s="1" t="s">
        <v>9</v>
      </c>
      <c r="K9" s="1" t="s">
        <v>10</v>
      </c>
      <c r="L9" s="2" t="s">
        <v>11</v>
      </c>
      <c r="M9" s="3" t="s">
        <v>13</v>
      </c>
      <c r="N9" s="3" t="s">
        <v>12</v>
      </c>
      <c r="O9" s="3" t="s">
        <v>14</v>
      </c>
      <c r="P9" s="3" t="s">
        <v>15</v>
      </c>
    </row>
    <row r="10" spans="1:16" ht="110.25" x14ac:dyDescent="0.2">
      <c r="A10" s="8" t="s">
        <v>53</v>
      </c>
      <c r="B10" s="8" t="s">
        <v>54</v>
      </c>
      <c r="C10" s="8" t="s">
        <v>55</v>
      </c>
      <c r="D10" s="8" t="s">
        <v>56</v>
      </c>
      <c r="E10" s="8" t="s">
        <v>57</v>
      </c>
      <c r="F10" s="8" t="s">
        <v>58</v>
      </c>
      <c r="G10" s="8" t="s">
        <v>59</v>
      </c>
      <c r="H10" s="8" t="s">
        <v>59</v>
      </c>
      <c r="I10" s="8" t="s">
        <v>36</v>
      </c>
      <c r="J10" s="8" t="s">
        <v>60</v>
      </c>
      <c r="K10" s="9" t="s">
        <v>21</v>
      </c>
      <c r="L10" s="8">
        <v>913.72</v>
      </c>
      <c r="M10" s="10" t="s">
        <v>61</v>
      </c>
      <c r="N10" s="10" t="s">
        <v>35</v>
      </c>
      <c r="O10" s="11">
        <v>1161.4843152000003</v>
      </c>
      <c r="P10" s="10" t="s">
        <v>62</v>
      </c>
    </row>
    <row r="11" spans="1:16" ht="110.25" x14ac:dyDescent="0.2">
      <c r="A11" s="8" t="s">
        <v>63</v>
      </c>
      <c r="B11" s="8" t="s">
        <v>54</v>
      </c>
      <c r="C11" s="8" t="s">
        <v>55</v>
      </c>
      <c r="D11" s="8" t="s">
        <v>56</v>
      </c>
      <c r="E11" s="8" t="s">
        <v>57</v>
      </c>
      <c r="F11" s="8" t="s">
        <v>64</v>
      </c>
      <c r="G11" s="8" t="s">
        <v>59</v>
      </c>
      <c r="H11" s="8" t="s">
        <v>59</v>
      </c>
      <c r="I11" s="8" t="s">
        <v>36</v>
      </c>
      <c r="J11" s="8" t="s">
        <v>60</v>
      </c>
      <c r="K11" s="9" t="s">
        <v>21</v>
      </c>
      <c r="L11" s="8">
        <v>12790.19</v>
      </c>
      <c r="M11" s="10" t="s">
        <v>61</v>
      </c>
      <c r="N11" s="10" t="s">
        <v>35</v>
      </c>
      <c r="O11" s="11">
        <v>16258.377920400004</v>
      </c>
      <c r="P11" s="10" t="s">
        <v>62</v>
      </c>
    </row>
    <row r="12" spans="1:16" ht="78.75" x14ac:dyDescent="0.2">
      <c r="A12" s="8" t="s">
        <v>65</v>
      </c>
      <c r="B12" s="8" t="s">
        <v>66</v>
      </c>
      <c r="C12" s="8" t="s">
        <v>67</v>
      </c>
      <c r="D12" s="8" t="s">
        <v>68</v>
      </c>
      <c r="E12" s="8" t="s">
        <v>69</v>
      </c>
      <c r="F12" s="8" t="s">
        <v>70</v>
      </c>
      <c r="G12" s="8" t="s">
        <v>71</v>
      </c>
      <c r="H12" s="8" t="s">
        <v>71</v>
      </c>
      <c r="I12" s="8" t="s">
        <v>72</v>
      </c>
      <c r="J12" s="8" t="s">
        <v>73</v>
      </c>
      <c r="K12" s="9" t="s">
        <v>21</v>
      </c>
      <c r="L12" s="8">
        <v>58</v>
      </c>
      <c r="M12" s="10" t="s">
        <v>61</v>
      </c>
      <c r="N12" s="10" t="s">
        <v>35</v>
      </c>
      <c r="O12" s="11">
        <v>83.781000000000006</v>
      </c>
      <c r="P12" s="10" t="s">
        <v>36</v>
      </c>
    </row>
    <row r="13" spans="1:16" ht="126" x14ac:dyDescent="0.2">
      <c r="A13" s="8" t="s">
        <v>74</v>
      </c>
      <c r="B13" s="8" t="s">
        <v>75</v>
      </c>
      <c r="C13" s="8" t="s">
        <v>76</v>
      </c>
      <c r="D13" s="8" t="s">
        <v>77</v>
      </c>
      <c r="E13" s="8" t="s">
        <v>78</v>
      </c>
      <c r="F13" s="8" t="s">
        <v>79</v>
      </c>
      <c r="G13" s="8" t="s">
        <v>80</v>
      </c>
      <c r="H13" s="8" t="s">
        <v>80</v>
      </c>
      <c r="I13" s="8" t="s">
        <v>81</v>
      </c>
      <c r="J13" s="8" t="s">
        <v>82</v>
      </c>
      <c r="K13" s="9" t="s">
        <v>21</v>
      </c>
      <c r="L13" s="8">
        <v>510.59</v>
      </c>
      <c r="M13" s="10" t="s">
        <v>61</v>
      </c>
      <c r="N13" s="10" t="s">
        <v>35</v>
      </c>
      <c r="O13" s="11">
        <v>737.54725499999995</v>
      </c>
      <c r="P13" s="10" t="s">
        <v>83</v>
      </c>
    </row>
    <row r="14" spans="1:16" ht="78.75" x14ac:dyDescent="0.2">
      <c r="A14" s="8" t="s">
        <v>84</v>
      </c>
      <c r="B14" s="8" t="s">
        <v>85</v>
      </c>
      <c r="C14" s="8" t="s">
        <v>86</v>
      </c>
      <c r="D14" s="8" t="s">
        <v>87</v>
      </c>
      <c r="E14" s="8" t="s">
        <v>88</v>
      </c>
      <c r="F14" s="8" t="s">
        <v>89</v>
      </c>
      <c r="G14" s="8" t="s">
        <v>80</v>
      </c>
      <c r="H14" s="8" t="s">
        <v>80</v>
      </c>
      <c r="I14" s="8" t="s">
        <v>90</v>
      </c>
      <c r="J14" s="8" t="s">
        <v>91</v>
      </c>
      <c r="K14" s="9" t="s">
        <v>21</v>
      </c>
      <c r="L14" s="8">
        <v>450.98</v>
      </c>
      <c r="M14" s="10" t="s">
        <v>61</v>
      </c>
      <c r="N14" s="10" t="s">
        <v>35</v>
      </c>
      <c r="O14" s="11">
        <v>651.44061000000011</v>
      </c>
      <c r="P14" s="10" t="s">
        <v>83</v>
      </c>
    </row>
    <row r="15" spans="1:16" ht="78.75" x14ac:dyDescent="0.2">
      <c r="A15" s="8" t="s">
        <v>92</v>
      </c>
      <c r="B15" s="8" t="s">
        <v>93</v>
      </c>
      <c r="C15" s="8" t="s">
        <v>94</v>
      </c>
      <c r="D15" s="8" t="s">
        <v>95</v>
      </c>
      <c r="E15" s="8" t="s">
        <v>96</v>
      </c>
      <c r="F15" s="8" t="s">
        <v>97</v>
      </c>
      <c r="G15" s="8" t="s">
        <v>98</v>
      </c>
      <c r="H15" s="8" t="s">
        <v>99</v>
      </c>
      <c r="I15" s="8" t="s">
        <v>100</v>
      </c>
      <c r="J15" s="8" t="s">
        <v>101</v>
      </c>
      <c r="K15" s="9" t="s">
        <v>21</v>
      </c>
      <c r="L15" s="8">
        <v>39999.599999999999</v>
      </c>
      <c r="M15" s="10" t="s">
        <v>22</v>
      </c>
      <c r="N15" s="10" t="s">
        <v>35</v>
      </c>
      <c r="O15" s="11">
        <v>50845.891536000003</v>
      </c>
      <c r="P15" s="10" t="s">
        <v>102</v>
      </c>
    </row>
    <row r="16" spans="1:16" ht="78.75" x14ac:dyDescent="0.2">
      <c r="A16" s="8" t="s">
        <v>103</v>
      </c>
      <c r="B16" s="8" t="s">
        <v>93</v>
      </c>
      <c r="C16" s="8" t="s">
        <v>94</v>
      </c>
      <c r="D16" s="8" t="s">
        <v>33</v>
      </c>
      <c r="E16" s="8" t="s">
        <v>19</v>
      </c>
      <c r="F16" s="8" t="s">
        <v>104</v>
      </c>
      <c r="G16" s="8" t="s">
        <v>98</v>
      </c>
      <c r="H16" s="8" t="s">
        <v>99</v>
      </c>
      <c r="I16" s="8" t="s">
        <v>100</v>
      </c>
      <c r="J16" s="8" t="s">
        <v>105</v>
      </c>
      <c r="K16" s="9" t="s">
        <v>21</v>
      </c>
      <c r="L16" s="8">
        <v>39999.599999999999</v>
      </c>
      <c r="M16" s="10" t="s">
        <v>22</v>
      </c>
      <c r="N16" s="10" t="s">
        <v>35</v>
      </c>
      <c r="O16" s="11">
        <v>50845.891536000003</v>
      </c>
      <c r="P16" s="10" t="s">
        <v>102</v>
      </c>
    </row>
    <row r="17" spans="1:16" ht="78.75" x14ac:dyDescent="0.2">
      <c r="A17" s="8" t="s">
        <v>106</v>
      </c>
      <c r="B17" s="8" t="s">
        <v>93</v>
      </c>
      <c r="C17" s="8" t="s">
        <v>107</v>
      </c>
      <c r="D17" s="8" t="s">
        <v>95</v>
      </c>
      <c r="E17" s="8" t="s">
        <v>19</v>
      </c>
      <c r="F17" s="8" t="s">
        <v>108</v>
      </c>
      <c r="G17" s="8" t="s">
        <v>109</v>
      </c>
      <c r="H17" s="8" t="s">
        <v>110</v>
      </c>
      <c r="I17" s="8" t="s">
        <v>100</v>
      </c>
      <c r="J17" s="8" t="s">
        <v>111</v>
      </c>
      <c r="K17" s="9">
        <v>46636</v>
      </c>
      <c r="L17" s="8">
        <v>39960</v>
      </c>
      <c r="M17" s="10" t="s">
        <v>22</v>
      </c>
      <c r="N17" s="10" t="s">
        <v>35</v>
      </c>
      <c r="O17" s="11">
        <v>50795.553600000007</v>
      </c>
      <c r="P17" s="10" t="s">
        <v>102</v>
      </c>
    </row>
    <row r="18" spans="1:16" ht="78.75" x14ac:dyDescent="0.2">
      <c r="A18" s="8" t="s">
        <v>112</v>
      </c>
      <c r="B18" s="8" t="s">
        <v>93</v>
      </c>
      <c r="C18" s="8" t="s">
        <v>107</v>
      </c>
      <c r="D18" s="8" t="s">
        <v>95</v>
      </c>
      <c r="E18" s="8" t="s">
        <v>96</v>
      </c>
      <c r="F18" s="8" t="s">
        <v>113</v>
      </c>
      <c r="G18" s="8" t="s">
        <v>109</v>
      </c>
      <c r="H18" s="8" t="s">
        <v>110</v>
      </c>
      <c r="I18" s="8" t="s">
        <v>100</v>
      </c>
      <c r="J18" s="8" t="s">
        <v>114</v>
      </c>
      <c r="K18" s="9">
        <v>46636</v>
      </c>
      <c r="L18" s="8">
        <v>39960</v>
      </c>
      <c r="M18" s="10" t="s">
        <v>22</v>
      </c>
      <c r="N18" s="10" t="s">
        <v>35</v>
      </c>
      <c r="O18" s="11">
        <v>50795.553600000007</v>
      </c>
      <c r="P18" s="10" t="s">
        <v>102</v>
      </c>
    </row>
    <row r="19" spans="1:16" ht="78.75" x14ac:dyDescent="0.2">
      <c r="A19" s="8" t="s">
        <v>115</v>
      </c>
      <c r="B19" s="8" t="s">
        <v>116</v>
      </c>
      <c r="C19" s="8" t="s">
        <v>117</v>
      </c>
      <c r="D19" s="8" t="s">
        <v>87</v>
      </c>
      <c r="E19" s="8" t="s">
        <v>118</v>
      </c>
      <c r="F19" s="8" t="s">
        <v>119</v>
      </c>
      <c r="G19" s="8" t="s">
        <v>120</v>
      </c>
      <c r="H19" s="8" t="s">
        <v>99</v>
      </c>
      <c r="I19" s="8" t="s">
        <v>121</v>
      </c>
      <c r="J19" s="8" t="s">
        <v>122</v>
      </c>
      <c r="K19" s="9" t="s">
        <v>21</v>
      </c>
      <c r="L19" s="8">
        <v>9500</v>
      </c>
      <c r="M19" s="10" t="s">
        <v>22</v>
      </c>
      <c r="N19" s="10" t="s">
        <v>35</v>
      </c>
      <c r="O19" s="11">
        <v>12076.020000000002</v>
      </c>
      <c r="P19" s="10" t="s">
        <v>102</v>
      </c>
    </row>
    <row r="20" spans="1:16" ht="78.75" x14ac:dyDescent="0.2">
      <c r="A20" s="8" t="s">
        <v>123</v>
      </c>
      <c r="B20" s="8" t="s">
        <v>124</v>
      </c>
      <c r="C20" s="8" t="s">
        <v>125</v>
      </c>
      <c r="D20" s="8" t="s">
        <v>47</v>
      </c>
      <c r="E20" s="8" t="s">
        <v>19</v>
      </c>
      <c r="F20" s="8" t="s">
        <v>126</v>
      </c>
      <c r="G20" s="8" t="s">
        <v>127</v>
      </c>
      <c r="H20" s="8" t="s">
        <v>127</v>
      </c>
      <c r="I20" s="8" t="s">
        <v>128</v>
      </c>
      <c r="J20" s="8" t="s">
        <v>129</v>
      </c>
      <c r="K20" s="9" t="s">
        <v>21</v>
      </c>
      <c r="L20" s="8">
        <v>106.4</v>
      </c>
      <c r="M20" s="10" t="s">
        <v>22</v>
      </c>
      <c r="N20" s="10" t="s">
        <v>35</v>
      </c>
      <c r="O20" s="11">
        <v>147.54700800000003</v>
      </c>
      <c r="P20" s="10" t="s">
        <v>36</v>
      </c>
    </row>
    <row r="21" spans="1:16" ht="78.75" x14ac:dyDescent="0.2">
      <c r="A21" s="8" t="s">
        <v>130</v>
      </c>
      <c r="B21" s="8" t="s">
        <v>131</v>
      </c>
      <c r="C21" s="8" t="s">
        <v>132</v>
      </c>
      <c r="D21" s="8" t="s">
        <v>95</v>
      </c>
      <c r="E21" s="8" t="s">
        <v>133</v>
      </c>
      <c r="F21" s="8" t="s">
        <v>134</v>
      </c>
      <c r="G21" s="8" t="s">
        <v>135</v>
      </c>
      <c r="H21" s="8" t="s">
        <v>99</v>
      </c>
      <c r="I21" s="8" t="s">
        <v>136</v>
      </c>
      <c r="J21" s="8" t="s">
        <v>137</v>
      </c>
      <c r="K21" s="9">
        <v>47340</v>
      </c>
      <c r="L21" s="8">
        <v>16380</v>
      </c>
      <c r="M21" s="10" t="s">
        <v>61</v>
      </c>
      <c r="N21" s="10" t="s">
        <v>35</v>
      </c>
      <c r="O21" s="11">
        <v>20821.600800000004</v>
      </c>
      <c r="P21" s="10" t="s">
        <v>102</v>
      </c>
    </row>
    <row r="22" spans="1:16" ht="78.75" x14ac:dyDescent="0.2">
      <c r="A22" s="8" t="s">
        <v>138</v>
      </c>
      <c r="B22" s="8" t="s">
        <v>131</v>
      </c>
      <c r="C22" s="8" t="s">
        <v>132</v>
      </c>
      <c r="D22" s="8" t="s">
        <v>95</v>
      </c>
      <c r="E22" s="8" t="s">
        <v>29</v>
      </c>
      <c r="F22" s="8" t="s">
        <v>134</v>
      </c>
      <c r="G22" s="8" t="s">
        <v>135</v>
      </c>
      <c r="H22" s="8" t="s">
        <v>99</v>
      </c>
      <c r="I22" s="8" t="s">
        <v>136</v>
      </c>
      <c r="J22" s="8" t="s">
        <v>139</v>
      </c>
      <c r="K22" s="9">
        <v>47340</v>
      </c>
      <c r="L22" s="8">
        <v>50002.400000000001</v>
      </c>
      <c r="M22" s="10" t="s">
        <v>61</v>
      </c>
      <c r="N22" s="10" t="s">
        <v>35</v>
      </c>
      <c r="O22" s="11">
        <v>63561.050784000014</v>
      </c>
      <c r="P22" s="10" t="s">
        <v>102</v>
      </c>
    </row>
    <row r="23" spans="1:16" ht="78.75" x14ac:dyDescent="0.2">
      <c r="A23" s="8" t="s">
        <v>140</v>
      </c>
      <c r="B23" s="8" t="s">
        <v>141</v>
      </c>
      <c r="C23" s="8" t="s">
        <v>142</v>
      </c>
      <c r="D23" s="8" t="s">
        <v>87</v>
      </c>
      <c r="E23" s="8" t="s">
        <v>143</v>
      </c>
      <c r="F23" s="8" t="s">
        <v>144</v>
      </c>
      <c r="G23" s="8" t="s">
        <v>145</v>
      </c>
      <c r="H23" s="8" t="s">
        <v>146</v>
      </c>
      <c r="I23" s="8" t="s">
        <v>147</v>
      </c>
      <c r="J23" s="8" t="s">
        <v>148</v>
      </c>
      <c r="K23" s="9" t="s">
        <v>21</v>
      </c>
      <c r="L23" s="8">
        <v>4500</v>
      </c>
      <c r="M23" s="10" t="s">
        <v>61</v>
      </c>
      <c r="N23" s="10" t="s">
        <v>35</v>
      </c>
      <c r="O23" s="11">
        <v>5720.2200000000012</v>
      </c>
      <c r="P23" s="10" t="s">
        <v>36</v>
      </c>
    </row>
    <row r="24" spans="1:16" ht="78.75" x14ac:dyDescent="0.2">
      <c r="A24" s="8" t="s">
        <v>149</v>
      </c>
      <c r="B24" s="8" t="s">
        <v>150</v>
      </c>
      <c r="C24" s="8" t="s">
        <v>151</v>
      </c>
      <c r="D24" s="8" t="s">
        <v>152</v>
      </c>
      <c r="E24" s="8" t="s">
        <v>153</v>
      </c>
      <c r="F24" s="8" t="s">
        <v>154</v>
      </c>
      <c r="G24" s="8" t="s">
        <v>155</v>
      </c>
      <c r="H24" s="8" t="s">
        <v>155</v>
      </c>
      <c r="I24" s="8" t="s">
        <v>156</v>
      </c>
      <c r="J24" s="8" t="s">
        <v>157</v>
      </c>
      <c r="K24" s="9" t="s">
        <v>21</v>
      </c>
      <c r="L24" s="8">
        <v>5353.33</v>
      </c>
      <c r="M24" s="10" t="s">
        <v>61</v>
      </c>
      <c r="N24" s="10" t="s">
        <v>35</v>
      </c>
      <c r="O24" s="11">
        <v>6804.9389628000017</v>
      </c>
      <c r="P24" s="10" t="s">
        <v>158</v>
      </c>
    </row>
    <row r="25" spans="1:16" ht="78.75" x14ac:dyDescent="0.2">
      <c r="A25" s="8" t="s">
        <v>159</v>
      </c>
      <c r="B25" s="8" t="s">
        <v>160</v>
      </c>
      <c r="C25" s="8" t="s">
        <v>161</v>
      </c>
      <c r="D25" s="8" t="s">
        <v>162</v>
      </c>
      <c r="E25" s="12">
        <v>0.1</v>
      </c>
      <c r="F25" s="8" t="s">
        <v>163</v>
      </c>
      <c r="G25" s="8" t="s">
        <v>164</v>
      </c>
      <c r="H25" s="8" t="s">
        <v>165</v>
      </c>
      <c r="I25" s="8" t="s">
        <v>166</v>
      </c>
      <c r="J25" s="8" t="s">
        <v>167</v>
      </c>
      <c r="K25" s="9" t="s">
        <v>21</v>
      </c>
      <c r="L25" s="8">
        <v>738.5</v>
      </c>
      <c r="M25" s="10" t="s">
        <v>61</v>
      </c>
      <c r="N25" s="10" t="s">
        <v>35</v>
      </c>
      <c r="O25" s="11">
        <v>1066.76325</v>
      </c>
      <c r="P25" s="10" t="s">
        <v>36</v>
      </c>
    </row>
    <row r="26" spans="1:16" ht="78.75" x14ac:dyDescent="0.2">
      <c r="A26" s="8" t="s">
        <v>168</v>
      </c>
      <c r="B26" s="8" t="s">
        <v>160</v>
      </c>
      <c r="C26" s="8" t="s">
        <v>161</v>
      </c>
      <c r="D26" s="8" t="s">
        <v>162</v>
      </c>
      <c r="E26" s="12">
        <v>0.1</v>
      </c>
      <c r="F26" s="8" t="s">
        <v>169</v>
      </c>
      <c r="G26" s="8" t="s">
        <v>164</v>
      </c>
      <c r="H26" s="8" t="s">
        <v>165</v>
      </c>
      <c r="I26" s="8" t="s">
        <v>166</v>
      </c>
      <c r="J26" s="8" t="s">
        <v>167</v>
      </c>
      <c r="K26" s="9" t="s">
        <v>21</v>
      </c>
      <c r="L26" s="8">
        <v>1477</v>
      </c>
      <c r="M26" s="10" t="s">
        <v>61</v>
      </c>
      <c r="N26" s="10" t="s">
        <v>35</v>
      </c>
      <c r="O26" s="11">
        <v>1877.5033200000003</v>
      </c>
      <c r="P26" s="10" t="s">
        <v>36</v>
      </c>
    </row>
    <row r="27" spans="1:16" ht="78.75" x14ac:dyDescent="0.2">
      <c r="A27" s="8" t="s">
        <v>170</v>
      </c>
      <c r="B27" s="8" t="s">
        <v>171</v>
      </c>
      <c r="C27" s="8" t="s">
        <v>172</v>
      </c>
      <c r="D27" s="8" t="s">
        <v>56</v>
      </c>
      <c r="E27" s="8" t="s">
        <v>173</v>
      </c>
      <c r="F27" s="8" t="s">
        <v>174</v>
      </c>
      <c r="G27" s="8" t="s">
        <v>175</v>
      </c>
      <c r="H27" s="8" t="s">
        <v>175</v>
      </c>
      <c r="I27" s="8" t="s">
        <v>176</v>
      </c>
      <c r="J27" s="8" t="s">
        <v>177</v>
      </c>
      <c r="K27" s="9" t="s">
        <v>21</v>
      </c>
      <c r="L27" s="8">
        <v>155</v>
      </c>
      <c r="M27" s="10" t="s">
        <v>61</v>
      </c>
      <c r="N27" s="10" t="s">
        <v>35</v>
      </c>
      <c r="O27" s="11">
        <v>223.89750000000004</v>
      </c>
      <c r="P27" s="10" t="s">
        <v>36</v>
      </c>
    </row>
    <row r="28" spans="1:16" ht="78.75" x14ac:dyDescent="0.2">
      <c r="A28" s="8" t="s">
        <v>178</v>
      </c>
      <c r="B28" s="8" t="s">
        <v>171</v>
      </c>
      <c r="C28" s="8" t="s">
        <v>179</v>
      </c>
      <c r="D28" s="8" t="s">
        <v>162</v>
      </c>
      <c r="E28" s="8" t="s">
        <v>180</v>
      </c>
      <c r="F28" s="8" t="s">
        <v>181</v>
      </c>
      <c r="G28" s="8" t="s">
        <v>182</v>
      </c>
      <c r="H28" s="8" t="s">
        <v>182</v>
      </c>
      <c r="I28" s="8" t="s">
        <v>176</v>
      </c>
      <c r="J28" s="8" t="s">
        <v>183</v>
      </c>
      <c r="K28" s="9" t="s">
        <v>21</v>
      </c>
      <c r="L28" s="8">
        <v>310</v>
      </c>
      <c r="M28" s="10" t="s">
        <v>61</v>
      </c>
      <c r="N28" s="10" t="s">
        <v>35</v>
      </c>
      <c r="O28" s="11">
        <v>447.79500000000007</v>
      </c>
      <c r="P28" s="10" t="s">
        <v>36</v>
      </c>
    </row>
    <row r="29" spans="1:16" ht="126" x14ac:dyDescent="0.2">
      <c r="A29" s="8" t="s">
        <v>184</v>
      </c>
      <c r="B29" s="8" t="s">
        <v>185</v>
      </c>
      <c r="C29" s="8" t="s">
        <v>186</v>
      </c>
      <c r="D29" s="8" t="s">
        <v>33</v>
      </c>
      <c r="E29" s="8" t="s">
        <v>187</v>
      </c>
      <c r="F29" s="8" t="s">
        <v>188</v>
      </c>
      <c r="G29" s="8" t="s">
        <v>189</v>
      </c>
      <c r="H29" s="8" t="s">
        <v>127</v>
      </c>
      <c r="I29" s="8" t="s">
        <v>190</v>
      </c>
      <c r="J29" s="8" t="s">
        <v>191</v>
      </c>
      <c r="K29" s="9" t="s">
        <v>21</v>
      </c>
      <c r="L29" s="8">
        <v>62.44</v>
      </c>
      <c r="M29" s="10" t="s">
        <v>61</v>
      </c>
      <c r="N29" s="10" t="s">
        <v>35</v>
      </c>
      <c r="O29" s="11">
        <v>90.194580000000016</v>
      </c>
      <c r="P29" s="10" t="s">
        <v>36</v>
      </c>
    </row>
    <row r="30" spans="1:16" ht="126" x14ac:dyDescent="0.2">
      <c r="A30" s="8" t="s">
        <v>192</v>
      </c>
      <c r="B30" s="8" t="s">
        <v>185</v>
      </c>
      <c r="C30" s="8" t="s">
        <v>186</v>
      </c>
      <c r="D30" s="8" t="s">
        <v>33</v>
      </c>
      <c r="E30" s="8" t="s">
        <v>187</v>
      </c>
      <c r="F30" s="8" t="s">
        <v>193</v>
      </c>
      <c r="G30" s="8" t="s">
        <v>189</v>
      </c>
      <c r="H30" s="8" t="s">
        <v>127</v>
      </c>
      <c r="I30" s="8" t="s">
        <v>190</v>
      </c>
      <c r="J30" s="8" t="s">
        <v>191</v>
      </c>
      <c r="K30" s="9" t="s">
        <v>21</v>
      </c>
      <c r="L30" s="8">
        <v>78.569999999999993</v>
      </c>
      <c r="M30" s="10" t="s">
        <v>61</v>
      </c>
      <c r="N30" s="10" t="s">
        <v>35</v>
      </c>
      <c r="O30" s="11">
        <v>113.49436499999999</v>
      </c>
      <c r="P30" s="10" t="s">
        <v>36</v>
      </c>
    </row>
    <row r="31" spans="1:16" ht="78.75" x14ac:dyDescent="0.2">
      <c r="A31" s="8" t="s">
        <v>194</v>
      </c>
      <c r="B31" s="8" t="s">
        <v>195</v>
      </c>
      <c r="C31" s="8" t="s">
        <v>196</v>
      </c>
      <c r="D31" s="8" t="s">
        <v>56</v>
      </c>
      <c r="E31" s="8" t="s">
        <v>197</v>
      </c>
      <c r="F31" s="8" t="s">
        <v>198</v>
      </c>
      <c r="G31" s="8" t="s">
        <v>199</v>
      </c>
      <c r="H31" s="8" t="s">
        <v>99</v>
      </c>
      <c r="I31" s="8" t="s">
        <v>200</v>
      </c>
      <c r="J31" s="8" t="s">
        <v>201</v>
      </c>
      <c r="K31" s="9">
        <v>46636</v>
      </c>
      <c r="L31" s="8">
        <v>220</v>
      </c>
      <c r="M31" s="10" t="s">
        <v>22</v>
      </c>
      <c r="N31" s="10" t="s">
        <v>35</v>
      </c>
      <c r="O31" s="11">
        <v>305.07840000000004</v>
      </c>
      <c r="P31" s="10" t="s">
        <v>102</v>
      </c>
    </row>
    <row r="32" spans="1:16" ht="78.75" x14ac:dyDescent="0.2">
      <c r="A32" s="8" t="s">
        <v>202</v>
      </c>
      <c r="B32" s="8" t="s">
        <v>195</v>
      </c>
      <c r="C32" s="8" t="s">
        <v>196</v>
      </c>
      <c r="D32" s="8" t="s">
        <v>56</v>
      </c>
      <c r="E32" s="8" t="s">
        <v>197</v>
      </c>
      <c r="F32" s="8" t="s">
        <v>203</v>
      </c>
      <c r="G32" s="8" t="s">
        <v>199</v>
      </c>
      <c r="H32" s="8" t="s">
        <v>99</v>
      </c>
      <c r="I32" s="8" t="s">
        <v>200</v>
      </c>
      <c r="J32" s="8" t="s">
        <v>201</v>
      </c>
      <c r="K32" s="9">
        <v>46636</v>
      </c>
      <c r="L32" s="8">
        <v>350</v>
      </c>
      <c r="M32" s="10" t="s">
        <v>22</v>
      </c>
      <c r="N32" s="10" t="s">
        <v>35</v>
      </c>
      <c r="O32" s="11">
        <v>485.35200000000003</v>
      </c>
      <c r="P32" s="10" t="s">
        <v>102</v>
      </c>
    </row>
    <row r="33" spans="1:16" ht="78.75" x14ac:dyDescent="0.2">
      <c r="A33" s="8" t="s">
        <v>204</v>
      </c>
      <c r="B33" s="8" t="s">
        <v>205</v>
      </c>
      <c r="C33" s="8" t="s">
        <v>206</v>
      </c>
      <c r="D33" s="8" t="s">
        <v>56</v>
      </c>
      <c r="E33" s="8" t="s">
        <v>207</v>
      </c>
      <c r="F33" s="8" t="s">
        <v>208</v>
      </c>
      <c r="G33" s="8" t="s">
        <v>127</v>
      </c>
      <c r="H33" s="8" t="s">
        <v>127</v>
      </c>
      <c r="I33" s="8" t="s">
        <v>209</v>
      </c>
      <c r="J33" s="8" t="s">
        <v>210</v>
      </c>
      <c r="K33" s="9" t="s">
        <v>21</v>
      </c>
      <c r="L33" s="8">
        <v>64.81</v>
      </c>
      <c r="M33" s="10" t="s">
        <v>22</v>
      </c>
      <c r="N33" s="10" t="s">
        <v>35</v>
      </c>
      <c r="O33" s="11">
        <v>93.618045000000023</v>
      </c>
      <c r="P33" s="10" t="s">
        <v>36</v>
      </c>
    </row>
    <row r="34" spans="1:16" ht="157.5" x14ac:dyDescent="0.2">
      <c r="A34" s="8" t="s">
        <v>211</v>
      </c>
      <c r="B34" s="8" t="s">
        <v>212</v>
      </c>
      <c r="C34" s="8" t="s">
        <v>213</v>
      </c>
      <c r="D34" s="8" t="s">
        <v>214</v>
      </c>
      <c r="E34" s="8" t="s">
        <v>215</v>
      </c>
      <c r="F34" s="8" t="s">
        <v>216</v>
      </c>
      <c r="G34" s="8" t="s">
        <v>217</v>
      </c>
      <c r="H34" s="8" t="s">
        <v>99</v>
      </c>
      <c r="I34" s="8" t="s">
        <v>218</v>
      </c>
      <c r="J34" s="8" t="s">
        <v>219</v>
      </c>
      <c r="K34" s="9">
        <v>47056</v>
      </c>
      <c r="L34" s="8">
        <v>1350</v>
      </c>
      <c r="M34" s="10" t="s">
        <v>22</v>
      </c>
      <c r="N34" s="10" t="s">
        <v>35</v>
      </c>
      <c r="O34" s="11">
        <v>1716.0660000000003</v>
      </c>
      <c r="P34" s="10" t="s">
        <v>102</v>
      </c>
    </row>
    <row r="35" spans="1:16" ht="78.75" x14ac:dyDescent="0.2">
      <c r="A35" s="8" t="s">
        <v>220</v>
      </c>
      <c r="B35" s="8" t="s">
        <v>221</v>
      </c>
      <c r="C35" s="8" t="s">
        <v>222</v>
      </c>
      <c r="D35" s="8" t="s">
        <v>223</v>
      </c>
      <c r="E35" s="8" t="s">
        <v>224</v>
      </c>
      <c r="F35" s="8" t="s">
        <v>225</v>
      </c>
      <c r="G35" s="8" t="s">
        <v>226</v>
      </c>
      <c r="H35" s="8" t="s">
        <v>99</v>
      </c>
      <c r="I35" s="8" t="s">
        <v>227</v>
      </c>
      <c r="J35" s="8" t="s">
        <v>228</v>
      </c>
      <c r="K35" s="9">
        <v>46032</v>
      </c>
      <c r="L35" s="8">
        <v>8000</v>
      </c>
      <c r="M35" s="10" t="s">
        <v>61</v>
      </c>
      <c r="N35" s="10" t="s">
        <v>35</v>
      </c>
      <c r="O35" s="11">
        <v>10169.280000000002</v>
      </c>
      <c r="P35" s="10" t="s">
        <v>102</v>
      </c>
    </row>
    <row r="36" spans="1:16" ht="78.75" x14ac:dyDescent="0.2">
      <c r="A36" s="8" t="s">
        <v>229</v>
      </c>
      <c r="B36" s="8" t="s">
        <v>230</v>
      </c>
      <c r="C36" s="8" t="s">
        <v>231</v>
      </c>
      <c r="D36" s="8" t="s">
        <v>95</v>
      </c>
      <c r="E36" s="8" t="s">
        <v>133</v>
      </c>
      <c r="F36" s="8" t="s">
        <v>232</v>
      </c>
      <c r="G36" s="8" t="s">
        <v>233</v>
      </c>
      <c r="H36" s="8" t="s">
        <v>99</v>
      </c>
      <c r="I36" s="8" t="s">
        <v>234</v>
      </c>
      <c r="J36" s="8" t="s">
        <v>235</v>
      </c>
      <c r="K36" s="8" t="s">
        <v>21</v>
      </c>
      <c r="L36" s="8">
        <v>1100.4000000000001</v>
      </c>
      <c r="M36" s="10" t="s">
        <v>22</v>
      </c>
      <c r="N36" s="10" t="s">
        <v>35</v>
      </c>
      <c r="O36" s="11">
        <v>1398.7844640000005</v>
      </c>
      <c r="P36" s="10" t="s">
        <v>102</v>
      </c>
    </row>
    <row r="37" spans="1:16" ht="78.75" x14ac:dyDescent="0.2">
      <c r="A37" s="8" t="s">
        <v>236</v>
      </c>
      <c r="B37" s="8" t="s">
        <v>237</v>
      </c>
      <c r="C37" s="8" t="s">
        <v>238</v>
      </c>
      <c r="D37" s="8" t="s">
        <v>239</v>
      </c>
      <c r="E37" s="8" t="s">
        <v>240</v>
      </c>
      <c r="F37" s="8" t="s">
        <v>241</v>
      </c>
      <c r="G37" s="8" t="s">
        <v>242</v>
      </c>
      <c r="H37" s="8" t="s">
        <v>99</v>
      </c>
      <c r="I37" s="8" t="s">
        <v>243</v>
      </c>
      <c r="J37" s="8" t="s">
        <v>244</v>
      </c>
      <c r="K37" s="9">
        <v>47133</v>
      </c>
      <c r="L37" s="8">
        <v>2650</v>
      </c>
      <c r="M37" s="10" t="s">
        <v>61</v>
      </c>
      <c r="N37" s="10" t="s">
        <v>35</v>
      </c>
      <c r="O37" s="11">
        <v>3368.5740000000005</v>
      </c>
      <c r="P37" s="10" t="s">
        <v>102</v>
      </c>
    </row>
    <row r="38" spans="1:16" ht="78.75" x14ac:dyDescent="0.2">
      <c r="A38" s="8" t="s">
        <v>245</v>
      </c>
      <c r="B38" s="8" t="s">
        <v>246</v>
      </c>
      <c r="C38" s="8" t="s">
        <v>247</v>
      </c>
      <c r="D38" s="8" t="s">
        <v>56</v>
      </c>
      <c r="E38" s="8" t="s">
        <v>248</v>
      </c>
      <c r="F38" s="8" t="s">
        <v>249</v>
      </c>
      <c r="G38" s="8" t="s">
        <v>80</v>
      </c>
      <c r="H38" s="8" t="s">
        <v>80</v>
      </c>
      <c r="I38" s="8" t="s">
        <v>250</v>
      </c>
      <c r="J38" s="8" t="s">
        <v>251</v>
      </c>
      <c r="K38" s="9" t="s">
        <v>21</v>
      </c>
      <c r="L38" s="8">
        <v>390</v>
      </c>
      <c r="M38" s="10" t="s">
        <v>61</v>
      </c>
      <c r="N38" s="10" t="s">
        <v>35</v>
      </c>
      <c r="O38" s="11">
        <v>563.35500000000013</v>
      </c>
      <c r="P38" s="10" t="s">
        <v>83</v>
      </c>
    </row>
    <row r="39" spans="1:16" ht="78.75" x14ac:dyDescent="0.2">
      <c r="A39" s="8" t="s">
        <v>252</v>
      </c>
      <c r="B39" s="8" t="s">
        <v>253</v>
      </c>
      <c r="C39" s="8" t="s">
        <v>254</v>
      </c>
      <c r="D39" s="8" t="s">
        <v>162</v>
      </c>
      <c r="E39" s="8" t="s">
        <v>255</v>
      </c>
      <c r="F39" s="8" t="s">
        <v>256</v>
      </c>
      <c r="G39" s="8" t="s">
        <v>257</v>
      </c>
      <c r="H39" s="8" t="s">
        <v>258</v>
      </c>
      <c r="I39" s="8" t="s">
        <v>259</v>
      </c>
      <c r="J39" s="8" t="s">
        <v>260</v>
      </c>
      <c r="K39" s="9">
        <v>46848</v>
      </c>
      <c r="L39" s="8">
        <v>124.4</v>
      </c>
      <c r="M39" s="10" t="s">
        <v>61</v>
      </c>
      <c r="N39" s="10" t="s">
        <v>35</v>
      </c>
      <c r="O39" s="11">
        <v>179.69580000000002</v>
      </c>
      <c r="P39" s="10" t="s">
        <v>36</v>
      </c>
    </row>
    <row r="40" spans="1:16" ht="126" x14ac:dyDescent="0.2">
      <c r="A40" s="8" t="s">
        <v>261</v>
      </c>
      <c r="B40" s="8" t="s">
        <v>262</v>
      </c>
      <c r="C40" s="8" t="s">
        <v>263</v>
      </c>
      <c r="D40" s="8" t="s">
        <v>56</v>
      </c>
      <c r="E40" s="8" t="s">
        <v>264</v>
      </c>
      <c r="F40" s="8" t="s">
        <v>265</v>
      </c>
      <c r="G40" s="8" t="s">
        <v>266</v>
      </c>
      <c r="H40" s="8" t="s">
        <v>267</v>
      </c>
      <c r="I40" s="8" t="s">
        <v>268</v>
      </c>
      <c r="J40" s="8" t="s">
        <v>269</v>
      </c>
      <c r="K40" s="9">
        <v>46140</v>
      </c>
      <c r="L40" s="8">
        <v>1731</v>
      </c>
      <c r="M40" s="10" t="s">
        <v>61</v>
      </c>
      <c r="N40" s="10" t="s">
        <v>35</v>
      </c>
      <c r="O40" s="11">
        <v>2200.3779600000003</v>
      </c>
      <c r="P40" s="10" t="s">
        <v>270</v>
      </c>
    </row>
    <row r="41" spans="1:16" ht="78.75" x14ac:dyDescent="0.2">
      <c r="A41" s="8" t="s">
        <v>271</v>
      </c>
      <c r="B41" s="8" t="s">
        <v>272</v>
      </c>
      <c r="C41" s="8" t="s">
        <v>273</v>
      </c>
      <c r="D41" s="8" t="s">
        <v>95</v>
      </c>
      <c r="E41" s="8" t="s">
        <v>46</v>
      </c>
      <c r="F41" s="8" t="s">
        <v>274</v>
      </c>
      <c r="G41" s="8" t="s">
        <v>275</v>
      </c>
      <c r="H41" s="8" t="s">
        <v>276</v>
      </c>
      <c r="I41" s="8" t="s">
        <v>277</v>
      </c>
      <c r="J41" s="8" t="s">
        <v>278</v>
      </c>
      <c r="K41" s="9" t="s">
        <v>21</v>
      </c>
      <c r="L41" s="8">
        <v>762.22</v>
      </c>
      <c r="M41" s="10" t="s">
        <v>61</v>
      </c>
      <c r="N41" s="10" t="s">
        <v>35</v>
      </c>
      <c r="O41" s="11">
        <v>1101.0267900000003</v>
      </c>
      <c r="P41" s="10" t="s">
        <v>279</v>
      </c>
    </row>
    <row r="42" spans="1:16" ht="78.75" x14ac:dyDescent="0.2">
      <c r="A42" s="8" t="s">
        <v>280</v>
      </c>
      <c r="B42" s="8" t="s">
        <v>272</v>
      </c>
      <c r="C42" s="8" t="s">
        <v>273</v>
      </c>
      <c r="D42" s="8" t="s">
        <v>95</v>
      </c>
      <c r="E42" s="8" t="s">
        <v>281</v>
      </c>
      <c r="F42" s="8" t="s">
        <v>282</v>
      </c>
      <c r="G42" s="8" t="s">
        <v>275</v>
      </c>
      <c r="H42" s="8" t="s">
        <v>276</v>
      </c>
      <c r="I42" s="8" t="s">
        <v>277</v>
      </c>
      <c r="J42" s="8" t="s">
        <v>283</v>
      </c>
      <c r="K42" s="9" t="s">
        <v>21</v>
      </c>
      <c r="L42" s="8">
        <v>353.72</v>
      </c>
      <c r="M42" s="10" t="s">
        <v>61</v>
      </c>
      <c r="N42" s="10" t="s">
        <v>35</v>
      </c>
      <c r="O42" s="11">
        <v>510.94854000000009</v>
      </c>
      <c r="P42" s="10" t="s">
        <v>279</v>
      </c>
    </row>
    <row r="43" spans="1:16" ht="78.75" x14ac:dyDescent="0.2">
      <c r="A43" s="8" t="s">
        <v>284</v>
      </c>
      <c r="B43" s="8" t="s">
        <v>272</v>
      </c>
      <c r="C43" s="8" t="s">
        <v>273</v>
      </c>
      <c r="D43" s="8" t="s">
        <v>95</v>
      </c>
      <c r="E43" s="8" t="s">
        <v>281</v>
      </c>
      <c r="F43" s="8" t="s">
        <v>274</v>
      </c>
      <c r="G43" s="8" t="s">
        <v>275</v>
      </c>
      <c r="H43" s="8" t="s">
        <v>276</v>
      </c>
      <c r="I43" s="8" t="s">
        <v>277</v>
      </c>
      <c r="J43" s="8" t="s">
        <v>283</v>
      </c>
      <c r="K43" s="9" t="s">
        <v>21</v>
      </c>
      <c r="L43" s="8">
        <v>928.48</v>
      </c>
      <c r="M43" s="10" t="s">
        <v>61</v>
      </c>
      <c r="N43" s="10" t="s">
        <v>35</v>
      </c>
      <c r="O43" s="11">
        <v>1180.2466368000003</v>
      </c>
      <c r="P43" s="10" t="s">
        <v>279</v>
      </c>
    </row>
    <row r="44" spans="1:16" ht="78.75" x14ac:dyDescent="0.2">
      <c r="A44" s="8" t="s">
        <v>285</v>
      </c>
      <c r="B44" s="8" t="s">
        <v>272</v>
      </c>
      <c r="C44" s="8" t="s">
        <v>273</v>
      </c>
      <c r="D44" s="8" t="s">
        <v>95</v>
      </c>
      <c r="E44" s="8" t="s">
        <v>286</v>
      </c>
      <c r="F44" s="8" t="s">
        <v>282</v>
      </c>
      <c r="G44" s="8" t="s">
        <v>275</v>
      </c>
      <c r="H44" s="8" t="s">
        <v>276</v>
      </c>
      <c r="I44" s="8" t="s">
        <v>277</v>
      </c>
      <c r="J44" s="8" t="s">
        <v>287</v>
      </c>
      <c r="K44" s="9" t="s">
        <v>21</v>
      </c>
      <c r="L44" s="8">
        <v>531.29999999999995</v>
      </c>
      <c r="M44" s="10" t="s">
        <v>61</v>
      </c>
      <c r="N44" s="10" t="s">
        <v>35</v>
      </c>
      <c r="O44" s="11">
        <v>767.46285</v>
      </c>
      <c r="P44" s="10" t="s">
        <v>279</v>
      </c>
    </row>
    <row r="45" spans="1:16" ht="78.75" x14ac:dyDescent="0.2">
      <c r="A45" s="8" t="s">
        <v>288</v>
      </c>
      <c r="B45" s="8" t="s">
        <v>272</v>
      </c>
      <c r="C45" s="8" t="s">
        <v>273</v>
      </c>
      <c r="D45" s="8" t="s">
        <v>95</v>
      </c>
      <c r="E45" s="8" t="s">
        <v>286</v>
      </c>
      <c r="F45" s="8" t="s">
        <v>274</v>
      </c>
      <c r="G45" s="8" t="s">
        <v>275</v>
      </c>
      <c r="H45" s="8" t="s">
        <v>276</v>
      </c>
      <c r="I45" s="8" t="s">
        <v>277</v>
      </c>
      <c r="J45" s="8" t="s">
        <v>287</v>
      </c>
      <c r="K45" s="9" t="s">
        <v>21</v>
      </c>
      <c r="L45" s="8">
        <v>1376.7</v>
      </c>
      <c r="M45" s="10" t="s">
        <v>61</v>
      </c>
      <c r="N45" s="10" t="s">
        <v>35</v>
      </c>
      <c r="O45" s="11">
        <v>1750.0059720000004</v>
      </c>
      <c r="P45" s="10" t="s">
        <v>279</v>
      </c>
    </row>
    <row r="46" spans="1:16" ht="78.75" x14ac:dyDescent="0.2">
      <c r="A46" s="8" t="s">
        <v>289</v>
      </c>
      <c r="B46" s="8" t="s">
        <v>290</v>
      </c>
      <c r="C46" s="8" t="s">
        <v>291</v>
      </c>
      <c r="D46" s="8" t="s">
        <v>95</v>
      </c>
      <c r="E46" s="8" t="s">
        <v>118</v>
      </c>
      <c r="F46" s="8" t="s">
        <v>292</v>
      </c>
      <c r="G46" s="8" t="s">
        <v>38</v>
      </c>
      <c r="H46" s="8" t="s">
        <v>38</v>
      </c>
      <c r="I46" s="8" t="s">
        <v>293</v>
      </c>
      <c r="J46" s="8" t="s">
        <v>294</v>
      </c>
      <c r="K46" s="9" t="s">
        <v>21</v>
      </c>
      <c r="L46" s="8">
        <v>431.9</v>
      </c>
      <c r="M46" s="10" t="s">
        <v>61</v>
      </c>
      <c r="N46" s="10" t="s">
        <v>35</v>
      </c>
      <c r="O46" s="11">
        <v>623.87955000000011</v>
      </c>
      <c r="P46" s="10" t="s">
        <v>295</v>
      </c>
    </row>
    <row r="47" spans="1:16" ht="78.75" x14ac:dyDescent="0.2">
      <c r="A47" s="8" t="s">
        <v>296</v>
      </c>
      <c r="B47" s="8" t="s">
        <v>290</v>
      </c>
      <c r="C47" s="8" t="s">
        <v>291</v>
      </c>
      <c r="D47" s="8" t="s">
        <v>297</v>
      </c>
      <c r="E47" s="8" t="s">
        <v>118</v>
      </c>
      <c r="F47" s="8" t="s">
        <v>298</v>
      </c>
      <c r="G47" s="8" t="s">
        <v>299</v>
      </c>
      <c r="H47" s="8" t="s">
        <v>38</v>
      </c>
      <c r="I47" s="8" t="s">
        <v>293</v>
      </c>
      <c r="J47" s="8" t="s">
        <v>300</v>
      </c>
      <c r="K47" s="9" t="s">
        <v>21</v>
      </c>
      <c r="L47" s="8">
        <v>286.43</v>
      </c>
      <c r="M47" s="10" t="s">
        <v>61</v>
      </c>
      <c r="N47" s="10" t="s">
        <v>35</v>
      </c>
      <c r="O47" s="11">
        <v>413.74813500000005</v>
      </c>
      <c r="P47" s="10" t="s">
        <v>295</v>
      </c>
    </row>
    <row r="48" spans="1:16" ht="94.5" x14ac:dyDescent="0.2">
      <c r="A48" s="8" t="s">
        <v>301</v>
      </c>
      <c r="B48" s="8" t="s">
        <v>302</v>
      </c>
      <c r="C48" s="8" t="s">
        <v>303</v>
      </c>
      <c r="D48" s="8" t="s">
        <v>47</v>
      </c>
      <c r="E48" s="8" t="s">
        <v>304</v>
      </c>
      <c r="F48" s="8" t="s">
        <v>305</v>
      </c>
      <c r="G48" s="8" t="s">
        <v>306</v>
      </c>
      <c r="H48" s="8" t="s">
        <v>306</v>
      </c>
      <c r="I48" s="8" t="s">
        <v>307</v>
      </c>
      <c r="J48" s="8" t="s">
        <v>308</v>
      </c>
      <c r="K48" s="9">
        <v>46038</v>
      </c>
      <c r="L48" s="8">
        <v>1122.5999999999999</v>
      </c>
      <c r="M48" s="10" t="s">
        <v>61</v>
      </c>
      <c r="N48" s="10" t="s">
        <v>23</v>
      </c>
      <c r="O48" s="11">
        <v>1427.004216</v>
      </c>
      <c r="P48" s="10" t="s">
        <v>309</v>
      </c>
    </row>
    <row r="49" spans="1:16" ht="78.75" x14ac:dyDescent="0.2">
      <c r="A49" s="8" t="s">
        <v>310</v>
      </c>
      <c r="B49" s="8" t="s">
        <v>311</v>
      </c>
      <c r="C49" s="8" t="s">
        <v>312</v>
      </c>
      <c r="D49" s="8" t="s">
        <v>33</v>
      </c>
      <c r="E49" s="8" t="s">
        <v>313</v>
      </c>
      <c r="F49" s="8" t="s">
        <v>314</v>
      </c>
      <c r="G49" s="8" t="s">
        <v>315</v>
      </c>
      <c r="H49" s="8" t="s">
        <v>316</v>
      </c>
      <c r="I49" s="8" t="s">
        <v>317</v>
      </c>
      <c r="J49" s="8" t="s">
        <v>318</v>
      </c>
      <c r="K49" s="9" t="s">
        <v>21</v>
      </c>
      <c r="L49" s="8">
        <v>286.69</v>
      </c>
      <c r="M49" s="10" t="s">
        <v>61</v>
      </c>
      <c r="N49" s="10" t="s">
        <v>35</v>
      </c>
      <c r="O49" s="11">
        <v>414.12370500000003</v>
      </c>
      <c r="P49" s="10" t="s">
        <v>36</v>
      </c>
    </row>
    <row r="50" spans="1:16" ht="189" x14ac:dyDescent="0.2">
      <c r="A50" s="8" t="s">
        <v>319</v>
      </c>
      <c r="B50" s="8" t="s">
        <v>320</v>
      </c>
      <c r="C50" s="8" t="s">
        <v>321</v>
      </c>
      <c r="D50" s="8" t="s">
        <v>152</v>
      </c>
      <c r="E50" s="8" t="s">
        <v>322</v>
      </c>
      <c r="F50" s="8" t="s">
        <v>323</v>
      </c>
      <c r="G50" s="8" t="s">
        <v>324</v>
      </c>
      <c r="H50" s="8" t="s">
        <v>325</v>
      </c>
      <c r="I50" s="8" t="s">
        <v>326</v>
      </c>
      <c r="J50" s="8" t="s">
        <v>327</v>
      </c>
      <c r="K50" s="9">
        <v>45888</v>
      </c>
      <c r="L50" s="8">
        <v>29250</v>
      </c>
      <c r="M50" s="10" t="s">
        <v>61</v>
      </c>
      <c r="N50" s="10" t="s">
        <v>35</v>
      </c>
      <c r="O50" s="11">
        <v>37181.430000000008</v>
      </c>
      <c r="P50" s="10" t="s">
        <v>328</v>
      </c>
    </row>
    <row r="51" spans="1:16" ht="189" x14ac:dyDescent="0.2">
      <c r="A51" s="8" t="s">
        <v>329</v>
      </c>
      <c r="B51" s="8" t="s">
        <v>320</v>
      </c>
      <c r="C51" s="8" t="s">
        <v>321</v>
      </c>
      <c r="D51" s="8" t="s">
        <v>152</v>
      </c>
      <c r="E51" s="8" t="s">
        <v>322</v>
      </c>
      <c r="F51" s="8" t="s">
        <v>330</v>
      </c>
      <c r="G51" s="8" t="s">
        <v>324</v>
      </c>
      <c r="H51" s="8" t="s">
        <v>325</v>
      </c>
      <c r="I51" s="8" t="s">
        <v>326</v>
      </c>
      <c r="J51" s="8" t="s">
        <v>327</v>
      </c>
      <c r="K51" s="9">
        <v>45888</v>
      </c>
      <c r="L51" s="8">
        <v>8550</v>
      </c>
      <c r="M51" s="10" t="s">
        <v>61</v>
      </c>
      <c r="N51" s="10" t="s">
        <v>35</v>
      </c>
      <c r="O51" s="11">
        <v>10868.418000000001</v>
      </c>
      <c r="P51" s="10" t="s">
        <v>328</v>
      </c>
    </row>
    <row r="52" spans="1:16" ht="110.25" x14ac:dyDescent="0.2">
      <c r="A52" s="8" t="s">
        <v>331</v>
      </c>
      <c r="B52" s="8" t="s">
        <v>332</v>
      </c>
      <c r="C52" s="8" t="s">
        <v>333</v>
      </c>
      <c r="D52" s="8" t="s">
        <v>334</v>
      </c>
      <c r="E52" s="8" t="s">
        <v>118</v>
      </c>
      <c r="F52" s="8" t="s">
        <v>335</v>
      </c>
      <c r="G52" s="8" t="s">
        <v>336</v>
      </c>
      <c r="H52" s="8" t="s">
        <v>99</v>
      </c>
      <c r="I52" s="8" t="s">
        <v>337</v>
      </c>
      <c r="J52" s="8" t="s">
        <v>338</v>
      </c>
      <c r="K52" s="9" t="s">
        <v>21</v>
      </c>
      <c r="L52" s="8">
        <v>5700</v>
      </c>
      <c r="M52" s="10" t="s">
        <v>22</v>
      </c>
      <c r="N52" s="10" t="s">
        <v>35</v>
      </c>
      <c r="O52" s="11">
        <v>7245.612000000001</v>
      </c>
      <c r="P52" s="10" t="s">
        <v>102</v>
      </c>
    </row>
    <row r="53" spans="1:16" ht="110.25" x14ac:dyDescent="0.2">
      <c r="A53" s="8" t="s">
        <v>339</v>
      </c>
      <c r="B53" s="8" t="s">
        <v>332</v>
      </c>
      <c r="C53" s="8" t="s">
        <v>333</v>
      </c>
      <c r="D53" s="8" t="s">
        <v>334</v>
      </c>
      <c r="E53" s="8" t="s">
        <v>340</v>
      </c>
      <c r="F53" s="8" t="s">
        <v>335</v>
      </c>
      <c r="G53" s="8" t="s">
        <v>341</v>
      </c>
      <c r="H53" s="8" t="s">
        <v>99</v>
      </c>
      <c r="I53" s="8" t="s">
        <v>337</v>
      </c>
      <c r="J53" s="8" t="s">
        <v>342</v>
      </c>
      <c r="K53" s="9" t="s">
        <v>21</v>
      </c>
      <c r="L53" s="8">
        <v>1800</v>
      </c>
      <c r="M53" s="10" t="s">
        <v>22</v>
      </c>
      <c r="N53" s="10" t="s">
        <v>35</v>
      </c>
      <c r="O53" s="11">
        <v>2288.0880000000006</v>
      </c>
      <c r="P53" s="10" t="s">
        <v>102</v>
      </c>
    </row>
    <row r="54" spans="1:16" ht="78.75" x14ac:dyDescent="0.2">
      <c r="A54" s="8" t="s">
        <v>343</v>
      </c>
      <c r="B54" s="8" t="s">
        <v>344</v>
      </c>
      <c r="C54" s="8" t="s">
        <v>345</v>
      </c>
      <c r="D54" s="8" t="s">
        <v>33</v>
      </c>
      <c r="E54" s="8" t="s">
        <v>346</v>
      </c>
      <c r="F54" s="8" t="s">
        <v>347</v>
      </c>
      <c r="G54" s="8" t="s">
        <v>348</v>
      </c>
      <c r="H54" s="8" t="s">
        <v>349</v>
      </c>
      <c r="I54" s="8" t="s">
        <v>350</v>
      </c>
      <c r="J54" s="8" t="s">
        <v>351</v>
      </c>
      <c r="K54" s="9" t="s">
        <v>21</v>
      </c>
      <c r="L54" s="8">
        <v>170</v>
      </c>
      <c r="M54" s="10" t="s">
        <v>61</v>
      </c>
      <c r="N54" s="10" t="s">
        <v>35</v>
      </c>
      <c r="O54" s="11">
        <v>245.56500000000003</v>
      </c>
      <c r="P54" s="10" t="s">
        <v>352</v>
      </c>
    </row>
    <row r="55" spans="1:16" ht="78.75" x14ac:dyDescent="0.2">
      <c r="A55" s="8" t="s">
        <v>353</v>
      </c>
      <c r="B55" s="8" t="s">
        <v>354</v>
      </c>
      <c r="C55" s="8" t="s">
        <v>355</v>
      </c>
      <c r="D55" s="8" t="s">
        <v>356</v>
      </c>
      <c r="E55" s="8" t="s">
        <v>42</v>
      </c>
      <c r="F55" s="8" t="s">
        <v>357</v>
      </c>
      <c r="G55" s="8" t="s">
        <v>127</v>
      </c>
      <c r="H55" s="8" t="s">
        <v>127</v>
      </c>
      <c r="I55" s="8" t="s">
        <v>358</v>
      </c>
      <c r="J55" s="8" t="s">
        <v>359</v>
      </c>
      <c r="K55" s="8" t="s">
        <v>21</v>
      </c>
      <c r="L55" s="8">
        <v>87.67</v>
      </c>
      <c r="M55" s="10" t="s">
        <v>22</v>
      </c>
      <c r="N55" s="10" t="s">
        <v>35</v>
      </c>
      <c r="O55" s="11">
        <v>121.57374240000001</v>
      </c>
      <c r="P55" s="10" t="s">
        <v>36</v>
      </c>
    </row>
    <row r="56" spans="1:16" ht="94.5" x14ac:dyDescent="0.2">
      <c r="A56" s="8" t="s">
        <v>360</v>
      </c>
      <c r="B56" s="8" t="s">
        <v>361</v>
      </c>
      <c r="C56" s="8" t="s">
        <v>362</v>
      </c>
      <c r="D56" s="8" t="s">
        <v>356</v>
      </c>
      <c r="E56" s="8" t="s">
        <v>363</v>
      </c>
      <c r="F56" s="8" t="s">
        <v>364</v>
      </c>
      <c r="G56" s="8" t="s">
        <v>365</v>
      </c>
      <c r="H56" s="8" t="s">
        <v>366</v>
      </c>
      <c r="I56" s="8" t="s">
        <v>367</v>
      </c>
      <c r="J56" s="8" t="s">
        <v>368</v>
      </c>
      <c r="K56" s="9" t="s">
        <v>21</v>
      </c>
      <c r="L56" s="8">
        <v>142.07</v>
      </c>
      <c r="M56" s="10" t="s">
        <v>61</v>
      </c>
      <c r="N56" s="10" t="s">
        <v>35</v>
      </c>
      <c r="O56" s="11">
        <v>205.22011500000002</v>
      </c>
      <c r="P56" s="10" t="s">
        <v>36</v>
      </c>
    </row>
    <row r="57" spans="1:16" ht="94.5" x14ac:dyDescent="0.2">
      <c r="A57" s="8" t="s">
        <v>369</v>
      </c>
      <c r="B57" s="8" t="s">
        <v>361</v>
      </c>
      <c r="C57" s="8" t="s">
        <v>362</v>
      </c>
      <c r="D57" s="8" t="s">
        <v>370</v>
      </c>
      <c r="E57" s="8" t="s">
        <v>363</v>
      </c>
      <c r="F57" s="8" t="s">
        <v>364</v>
      </c>
      <c r="G57" s="8" t="s">
        <v>365</v>
      </c>
      <c r="H57" s="8" t="s">
        <v>366</v>
      </c>
      <c r="I57" s="8" t="s">
        <v>367</v>
      </c>
      <c r="J57" s="8" t="s">
        <v>371</v>
      </c>
      <c r="K57" s="9" t="s">
        <v>21</v>
      </c>
      <c r="L57" s="8">
        <v>142.07</v>
      </c>
      <c r="M57" s="10" t="s">
        <v>61</v>
      </c>
      <c r="N57" s="10" t="s">
        <v>35</v>
      </c>
      <c r="O57" s="11">
        <v>205.22011500000002</v>
      </c>
      <c r="P57" s="10" t="s">
        <v>36</v>
      </c>
    </row>
    <row r="58" spans="1:16" ht="78.75" x14ac:dyDescent="0.2">
      <c r="A58" s="8" t="s">
        <v>372</v>
      </c>
      <c r="B58" s="8" t="s">
        <v>373</v>
      </c>
      <c r="C58" s="8" t="s">
        <v>374</v>
      </c>
      <c r="D58" s="8" t="s">
        <v>370</v>
      </c>
      <c r="E58" s="8" t="s">
        <v>375</v>
      </c>
      <c r="F58" s="8" t="s">
        <v>376</v>
      </c>
      <c r="G58" s="8" t="s">
        <v>80</v>
      </c>
      <c r="H58" s="8" t="s">
        <v>80</v>
      </c>
      <c r="I58" s="8" t="s">
        <v>377</v>
      </c>
      <c r="J58" s="8" t="s">
        <v>378</v>
      </c>
      <c r="K58" s="9" t="s">
        <v>21</v>
      </c>
      <c r="L58" s="8">
        <v>150.9</v>
      </c>
      <c r="M58" s="10" t="s">
        <v>61</v>
      </c>
      <c r="N58" s="10" t="s">
        <v>35</v>
      </c>
      <c r="O58" s="11">
        <v>217.97505000000001</v>
      </c>
      <c r="P58" s="10" t="s">
        <v>83</v>
      </c>
    </row>
    <row r="59" spans="1:16" ht="78.75" x14ac:dyDescent="0.2">
      <c r="A59" s="8" t="s">
        <v>379</v>
      </c>
      <c r="B59" s="8" t="s">
        <v>380</v>
      </c>
      <c r="C59" s="8" t="s">
        <v>381</v>
      </c>
      <c r="D59" s="8" t="s">
        <v>95</v>
      </c>
      <c r="E59" s="8" t="s">
        <v>382</v>
      </c>
      <c r="F59" s="8" t="s">
        <v>383</v>
      </c>
      <c r="G59" s="8" t="s">
        <v>384</v>
      </c>
      <c r="H59" s="8" t="s">
        <v>99</v>
      </c>
      <c r="I59" s="8" t="s">
        <v>385</v>
      </c>
      <c r="J59" s="8" t="s">
        <v>386</v>
      </c>
      <c r="K59" s="8" t="s">
        <v>21</v>
      </c>
      <c r="L59" s="8">
        <v>1899.9</v>
      </c>
      <c r="M59" s="10" t="s">
        <v>22</v>
      </c>
      <c r="N59" s="10" t="s">
        <v>35</v>
      </c>
      <c r="O59" s="11">
        <v>2415.076884000001</v>
      </c>
      <c r="P59" s="10" t="s">
        <v>102</v>
      </c>
    </row>
    <row r="60" spans="1:16" ht="78.75" x14ac:dyDescent="0.2">
      <c r="A60" s="8" t="s">
        <v>387</v>
      </c>
      <c r="B60" s="8" t="s">
        <v>380</v>
      </c>
      <c r="C60" s="8" t="s">
        <v>381</v>
      </c>
      <c r="D60" s="8" t="s">
        <v>95</v>
      </c>
      <c r="E60" s="8" t="s">
        <v>48</v>
      </c>
      <c r="F60" s="8" t="s">
        <v>383</v>
      </c>
      <c r="G60" s="8" t="s">
        <v>384</v>
      </c>
      <c r="H60" s="8" t="s">
        <v>99</v>
      </c>
      <c r="I60" s="8" t="s">
        <v>385</v>
      </c>
      <c r="J60" s="8" t="s">
        <v>388</v>
      </c>
      <c r="K60" s="8" t="s">
        <v>21</v>
      </c>
      <c r="L60" s="8">
        <v>1099.8</v>
      </c>
      <c r="M60" s="10" t="s">
        <v>22</v>
      </c>
      <c r="N60" s="10" t="s">
        <v>35</v>
      </c>
      <c r="O60" s="11">
        <v>1398.0217680000003</v>
      </c>
      <c r="P60" s="10" t="s">
        <v>102</v>
      </c>
    </row>
    <row r="61" spans="1:16" ht="78.75" x14ac:dyDescent="0.2">
      <c r="A61" s="8" t="s">
        <v>389</v>
      </c>
      <c r="B61" s="8" t="s">
        <v>380</v>
      </c>
      <c r="C61" s="8" t="s">
        <v>390</v>
      </c>
      <c r="D61" s="8" t="s">
        <v>95</v>
      </c>
      <c r="E61" s="8" t="s">
        <v>382</v>
      </c>
      <c r="F61" s="8" t="s">
        <v>347</v>
      </c>
      <c r="G61" s="8" t="s">
        <v>391</v>
      </c>
      <c r="H61" s="8" t="s">
        <v>110</v>
      </c>
      <c r="I61" s="8" t="s">
        <v>385</v>
      </c>
      <c r="J61" s="8" t="s">
        <v>392</v>
      </c>
      <c r="K61" s="13">
        <v>47341</v>
      </c>
      <c r="L61" s="8">
        <v>1900.2</v>
      </c>
      <c r="M61" s="10" t="s">
        <v>22</v>
      </c>
      <c r="N61" s="10" t="s">
        <v>35</v>
      </c>
      <c r="O61" s="11">
        <v>2415.4582320000009</v>
      </c>
      <c r="P61" s="10" t="s">
        <v>102</v>
      </c>
    </row>
    <row r="62" spans="1:16" ht="78.75" x14ac:dyDescent="0.2">
      <c r="A62" s="8" t="s">
        <v>393</v>
      </c>
      <c r="B62" s="8" t="s">
        <v>380</v>
      </c>
      <c r="C62" s="8" t="s">
        <v>390</v>
      </c>
      <c r="D62" s="8" t="s">
        <v>95</v>
      </c>
      <c r="E62" s="8" t="s">
        <v>48</v>
      </c>
      <c r="F62" s="8" t="s">
        <v>347</v>
      </c>
      <c r="G62" s="8" t="s">
        <v>391</v>
      </c>
      <c r="H62" s="8" t="s">
        <v>110</v>
      </c>
      <c r="I62" s="8" t="s">
        <v>385</v>
      </c>
      <c r="J62" s="8" t="s">
        <v>394</v>
      </c>
      <c r="K62" s="13">
        <v>47341</v>
      </c>
      <c r="L62" s="8">
        <v>1100.0999999999999</v>
      </c>
      <c r="M62" s="10" t="s">
        <v>22</v>
      </c>
      <c r="N62" s="10" t="s">
        <v>35</v>
      </c>
      <c r="O62" s="11">
        <v>1398.4031160000002</v>
      </c>
      <c r="P62" s="10" t="s">
        <v>102</v>
      </c>
    </row>
    <row r="63" spans="1:16" ht="126" x14ac:dyDescent="0.2">
      <c r="A63" s="8" t="s">
        <v>395</v>
      </c>
      <c r="B63" s="8" t="s">
        <v>396</v>
      </c>
      <c r="C63" s="8" t="s">
        <v>397</v>
      </c>
      <c r="D63" s="8" t="s">
        <v>33</v>
      </c>
      <c r="E63" s="8" t="s">
        <v>29</v>
      </c>
      <c r="F63" s="8" t="s">
        <v>398</v>
      </c>
      <c r="G63" s="8" t="s">
        <v>189</v>
      </c>
      <c r="H63" s="8" t="s">
        <v>127</v>
      </c>
      <c r="I63" s="8" t="s">
        <v>399</v>
      </c>
      <c r="J63" s="8" t="s">
        <v>400</v>
      </c>
      <c r="K63" s="8" t="s">
        <v>21</v>
      </c>
      <c r="L63" s="8">
        <v>14.98</v>
      </c>
      <c r="M63" s="10" t="s">
        <v>22</v>
      </c>
      <c r="N63" s="10" t="s">
        <v>35</v>
      </c>
      <c r="O63" s="11">
        <v>21.638610000000003</v>
      </c>
      <c r="P63" s="10" t="s">
        <v>36</v>
      </c>
    </row>
    <row r="64" spans="1:16" ht="94.5" x14ac:dyDescent="0.2">
      <c r="A64" s="8" t="s">
        <v>401</v>
      </c>
      <c r="B64" s="8" t="s">
        <v>402</v>
      </c>
      <c r="C64" s="8" t="s">
        <v>403</v>
      </c>
      <c r="D64" s="8" t="s">
        <v>404</v>
      </c>
      <c r="E64" s="8" t="s">
        <v>405</v>
      </c>
      <c r="F64" s="8" t="s">
        <v>406</v>
      </c>
      <c r="G64" s="8" t="s">
        <v>407</v>
      </c>
      <c r="H64" s="8" t="s">
        <v>99</v>
      </c>
      <c r="I64" s="8" t="s">
        <v>408</v>
      </c>
      <c r="J64" s="8" t="s">
        <v>409</v>
      </c>
      <c r="K64" s="9" t="s">
        <v>21</v>
      </c>
      <c r="L64" s="8">
        <v>5000</v>
      </c>
      <c r="M64" s="10" t="s">
        <v>22</v>
      </c>
      <c r="N64" s="10" t="s">
        <v>35</v>
      </c>
      <c r="O64" s="11">
        <v>6355.8</v>
      </c>
      <c r="P64" s="10" t="s">
        <v>102</v>
      </c>
    </row>
    <row r="65" spans="1:16" ht="78.75" x14ac:dyDescent="0.2">
      <c r="A65" s="8" t="s">
        <v>410</v>
      </c>
      <c r="B65" s="8" t="s">
        <v>411</v>
      </c>
      <c r="C65" s="8" t="s">
        <v>412</v>
      </c>
      <c r="D65" s="8" t="s">
        <v>413</v>
      </c>
      <c r="E65" s="12">
        <v>0.01</v>
      </c>
      <c r="F65" s="8" t="s">
        <v>414</v>
      </c>
      <c r="G65" s="8" t="s">
        <v>415</v>
      </c>
      <c r="H65" s="8" t="s">
        <v>415</v>
      </c>
      <c r="I65" s="8" t="s">
        <v>416</v>
      </c>
      <c r="J65" s="8" t="s">
        <v>417</v>
      </c>
      <c r="K65" s="9" t="s">
        <v>21</v>
      </c>
      <c r="L65" s="8">
        <v>219.55</v>
      </c>
      <c r="M65" s="10" t="s">
        <v>61</v>
      </c>
      <c r="N65" s="10" t="s">
        <v>35</v>
      </c>
      <c r="O65" s="11">
        <v>317.13997500000005</v>
      </c>
      <c r="P65" s="10" t="s">
        <v>418</v>
      </c>
    </row>
    <row r="66" spans="1:16" ht="78.75" x14ac:dyDescent="0.2">
      <c r="A66" s="8" t="s">
        <v>419</v>
      </c>
      <c r="B66" s="8" t="s">
        <v>420</v>
      </c>
      <c r="C66" s="8" t="s">
        <v>421</v>
      </c>
      <c r="D66" s="8" t="s">
        <v>33</v>
      </c>
      <c r="E66" s="8" t="s">
        <v>29</v>
      </c>
      <c r="F66" s="8" t="s">
        <v>422</v>
      </c>
      <c r="G66" s="8" t="s">
        <v>423</v>
      </c>
      <c r="H66" s="8" t="s">
        <v>424</v>
      </c>
      <c r="I66" s="8" t="s">
        <v>425</v>
      </c>
      <c r="J66" s="8" t="s">
        <v>426</v>
      </c>
      <c r="K66" s="9" t="s">
        <v>21</v>
      </c>
      <c r="L66" s="8">
        <v>197.45</v>
      </c>
      <c r="M66" s="10" t="s">
        <v>61</v>
      </c>
      <c r="N66" s="10" t="s">
        <v>35</v>
      </c>
      <c r="O66" s="11">
        <v>285.21652500000005</v>
      </c>
      <c r="P66" s="10" t="s">
        <v>427</v>
      </c>
    </row>
    <row r="67" spans="1:16" ht="78.75" x14ac:dyDescent="0.2">
      <c r="A67" s="8" t="s">
        <v>428</v>
      </c>
      <c r="B67" s="8" t="s">
        <v>420</v>
      </c>
      <c r="C67" s="8" t="s">
        <v>421</v>
      </c>
      <c r="D67" s="8" t="s">
        <v>33</v>
      </c>
      <c r="E67" s="8" t="s">
        <v>429</v>
      </c>
      <c r="F67" s="8" t="s">
        <v>430</v>
      </c>
      <c r="G67" s="8" t="s">
        <v>423</v>
      </c>
      <c r="H67" s="8" t="s">
        <v>424</v>
      </c>
      <c r="I67" s="8" t="s">
        <v>425</v>
      </c>
      <c r="J67" s="8" t="s">
        <v>431</v>
      </c>
      <c r="K67" s="9" t="s">
        <v>21</v>
      </c>
      <c r="L67" s="8">
        <v>305.52</v>
      </c>
      <c r="M67" s="10" t="s">
        <v>61</v>
      </c>
      <c r="N67" s="10" t="s">
        <v>35</v>
      </c>
      <c r="O67" s="11">
        <v>441.32364000000001</v>
      </c>
      <c r="P67" s="10" t="s">
        <v>427</v>
      </c>
    </row>
    <row r="68" spans="1:16" ht="189" x14ac:dyDescent="0.2">
      <c r="A68" s="8" t="s">
        <v>432</v>
      </c>
      <c r="B68" s="8" t="s">
        <v>433</v>
      </c>
      <c r="C68" s="8" t="s">
        <v>434</v>
      </c>
      <c r="D68" s="8" t="s">
        <v>435</v>
      </c>
      <c r="E68" s="8" t="s">
        <v>436</v>
      </c>
      <c r="F68" s="8" t="s">
        <v>437</v>
      </c>
      <c r="G68" s="8" t="s">
        <v>438</v>
      </c>
      <c r="H68" s="8" t="s">
        <v>439</v>
      </c>
      <c r="I68" s="8" t="s">
        <v>440</v>
      </c>
      <c r="J68" s="8" t="s">
        <v>441</v>
      </c>
      <c r="K68" s="9">
        <v>46077</v>
      </c>
      <c r="L68" s="8">
        <v>1125</v>
      </c>
      <c r="M68" s="10" t="s">
        <v>61</v>
      </c>
      <c r="N68" s="10" t="s">
        <v>23</v>
      </c>
      <c r="O68" s="11">
        <v>1430.0550000000003</v>
      </c>
      <c r="P68" s="10" t="s">
        <v>44</v>
      </c>
    </row>
    <row r="69" spans="1:16" ht="78.75" x14ac:dyDescent="0.2">
      <c r="A69" s="8" t="s">
        <v>442</v>
      </c>
      <c r="B69" s="8" t="s">
        <v>443</v>
      </c>
      <c r="C69" s="8" t="s">
        <v>444</v>
      </c>
      <c r="D69" s="8" t="s">
        <v>95</v>
      </c>
      <c r="E69" s="8" t="s">
        <v>445</v>
      </c>
      <c r="F69" s="8" t="s">
        <v>446</v>
      </c>
      <c r="G69" s="8" t="s">
        <v>315</v>
      </c>
      <c r="H69" s="8" t="s">
        <v>316</v>
      </c>
      <c r="I69" s="8" t="s">
        <v>447</v>
      </c>
      <c r="J69" s="8" t="s">
        <v>448</v>
      </c>
      <c r="K69" s="9" t="s">
        <v>21</v>
      </c>
      <c r="L69" s="8">
        <v>72</v>
      </c>
      <c r="M69" s="10" t="s">
        <v>61</v>
      </c>
      <c r="N69" s="10" t="s">
        <v>35</v>
      </c>
      <c r="O69" s="11">
        <v>104.00400000000002</v>
      </c>
      <c r="P69" s="10" t="s">
        <v>36</v>
      </c>
    </row>
    <row r="70" spans="1:16" ht="78.75" x14ac:dyDescent="0.2">
      <c r="A70" s="8" t="s">
        <v>449</v>
      </c>
      <c r="B70" s="8" t="s">
        <v>443</v>
      </c>
      <c r="C70" s="8" t="s">
        <v>450</v>
      </c>
      <c r="D70" s="8" t="s">
        <v>95</v>
      </c>
      <c r="E70" s="8" t="s">
        <v>451</v>
      </c>
      <c r="F70" s="8" t="s">
        <v>446</v>
      </c>
      <c r="G70" s="8" t="s">
        <v>315</v>
      </c>
      <c r="H70" s="8" t="s">
        <v>316</v>
      </c>
      <c r="I70" s="8" t="s">
        <v>447</v>
      </c>
      <c r="J70" s="8" t="s">
        <v>452</v>
      </c>
      <c r="K70" s="9" t="s">
        <v>21</v>
      </c>
      <c r="L70" s="8">
        <v>92</v>
      </c>
      <c r="M70" s="10" t="s">
        <v>61</v>
      </c>
      <c r="N70" s="10" t="s">
        <v>35</v>
      </c>
      <c r="O70" s="11">
        <v>132.89400000000003</v>
      </c>
      <c r="P70" s="10" t="s">
        <v>36</v>
      </c>
    </row>
    <row r="71" spans="1:16" ht="78.75" x14ac:dyDescent="0.2">
      <c r="A71" s="8" t="s">
        <v>453</v>
      </c>
      <c r="B71" s="8" t="s">
        <v>443</v>
      </c>
      <c r="C71" s="8" t="s">
        <v>454</v>
      </c>
      <c r="D71" s="8" t="s">
        <v>95</v>
      </c>
      <c r="E71" s="8" t="s">
        <v>451</v>
      </c>
      <c r="F71" s="8" t="s">
        <v>455</v>
      </c>
      <c r="G71" s="8" t="s">
        <v>456</v>
      </c>
      <c r="H71" s="8" t="s">
        <v>456</v>
      </c>
      <c r="I71" s="8" t="s">
        <v>447</v>
      </c>
      <c r="J71" s="8" t="s">
        <v>457</v>
      </c>
      <c r="K71" s="9" t="s">
        <v>21</v>
      </c>
      <c r="L71" s="8">
        <v>207.2</v>
      </c>
      <c r="M71" s="10" t="s">
        <v>61</v>
      </c>
      <c r="N71" s="10" t="s">
        <v>35</v>
      </c>
      <c r="O71" s="11">
        <v>299.30040000000002</v>
      </c>
      <c r="P71" s="10" t="s">
        <v>458</v>
      </c>
    </row>
    <row r="72" spans="1:16" ht="78.75" x14ac:dyDescent="0.2">
      <c r="A72" s="8" t="s">
        <v>459</v>
      </c>
      <c r="B72" s="8" t="s">
        <v>443</v>
      </c>
      <c r="C72" s="8" t="s">
        <v>460</v>
      </c>
      <c r="D72" s="8" t="s">
        <v>95</v>
      </c>
      <c r="E72" s="8" t="s">
        <v>461</v>
      </c>
      <c r="F72" s="8" t="s">
        <v>455</v>
      </c>
      <c r="G72" s="8" t="s">
        <v>456</v>
      </c>
      <c r="H72" s="8" t="s">
        <v>456</v>
      </c>
      <c r="I72" s="8" t="s">
        <v>447</v>
      </c>
      <c r="J72" s="8" t="s">
        <v>462</v>
      </c>
      <c r="K72" s="9" t="s">
        <v>21</v>
      </c>
      <c r="L72" s="8">
        <v>279</v>
      </c>
      <c r="M72" s="10" t="s">
        <v>61</v>
      </c>
      <c r="N72" s="10" t="s">
        <v>35</v>
      </c>
      <c r="O72" s="11">
        <v>403.01549999999997</v>
      </c>
      <c r="P72" s="10" t="s">
        <v>458</v>
      </c>
    </row>
    <row r="73" spans="1:16" ht="78.75" x14ac:dyDescent="0.2">
      <c r="A73" s="8" t="s">
        <v>463</v>
      </c>
      <c r="B73" s="8" t="s">
        <v>443</v>
      </c>
      <c r="C73" s="8" t="s">
        <v>464</v>
      </c>
      <c r="D73" s="8" t="s">
        <v>95</v>
      </c>
      <c r="E73" s="8" t="s">
        <v>445</v>
      </c>
      <c r="F73" s="8" t="s">
        <v>455</v>
      </c>
      <c r="G73" s="8" t="s">
        <v>456</v>
      </c>
      <c r="H73" s="8" t="s">
        <v>456</v>
      </c>
      <c r="I73" s="8" t="s">
        <v>447</v>
      </c>
      <c r="J73" s="8" t="s">
        <v>465</v>
      </c>
      <c r="K73" s="9" t="s">
        <v>21</v>
      </c>
      <c r="L73" s="8">
        <v>166.1</v>
      </c>
      <c r="M73" s="10" t="s">
        <v>61</v>
      </c>
      <c r="N73" s="10" t="s">
        <v>35</v>
      </c>
      <c r="O73" s="11">
        <v>239.93145000000001</v>
      </c>
      <c r="P73" s="10" t="s">
        <v>458</v>
      </c>
    </row>
    <row r="74" spans="1:16" ht="78.75" x14ac:dyDescent="0.2">
      <c r="A74" s="8" t="s">
        <v>466</v>
      </c>
      <c r="B74" s="8" t="s">
        <v>467</v>
      </c>
      <c r="C74" s="8" t="s">
        <v>468</v>
      </c>
      <c r="D74" s="8" t="s">
        <v>95</v>
      </c>
      <c r="E74" s="8" t="s">
        <v>469</v>
      </c>
      <c r="F74" s="8" t="s">
        <v>470</v>
      </c>
      <c r="G74" s="8" t="s">
        <v>315</v>
      </c>
      <c r="H74" s="8" t="s">
        <v>316</v>
      </c>
      <c r="I74" s="8" t="s">
        <v>471</v>
      </c>
      <c r="J74" s="8" t="s">
        <v>472</v>
      </c>
      <c r="K74" s="9" t="s">
        <v>21</v>
      </c>
      <c r="L74" s="8">
        <v>89</v>
      </c>
      <c r="M74" s="10" t="s">
        <v>61</v>
      </c>
      <c r="N74" s="10" t="s">
        <v>35</v>
      </c>
      <c r="O74" s="11">
        <v>128.56050000000002</v>
      </c>
      <c r="P74" s="10" t="s">
        <v>36</v>
      </c>
    </row>
    <row r="75" spans="1:16" ht="78.75" x14ac:dyDescent="0.2">
      <c r="A75" s="8" t="s">
        <v>473</v>
      </c>
      <c r="B75" s="8" t="s">
        <v>467</v>
      </c>
      <c r="C75" s="8" t="s">
        <v>474</v>
      </c>
      <c r="D75" s="8" t="s">
        <v>95</v>
      </c>
      <c r="E75" s="8" t="s">
        <v>475</v>
      </c>
      <c r="F75" s="8" t="s">
        <v>470</v>
      </c>
      <c r="G75" s="8" t="s">
        <v>315</v>
      </c>
      <c r="H75" s="8" t="s">
        <v>316</v>
      </c>
      <c r="I75" s="8" t="s">
        <v>471</v>
      </c>
      <c r="J75" s="8" t="s">
        <v>476</v>
      </c>
      <c r="K75" s="9" t="s">
        <v>21</v>
      </c>
      <c r="L75" s="8">
        <v>95</v>
      </c>
      <c r="M75" s="10" t="s">
        <v>61</v>
      </c>
      <c r="N75" s="10" t="s">
        <v>35</v>
      </c>
      <c r="O75" s="11">
        <v>137.22750000000002</v>
      </c>
      <c r="P75" s="10" t="s">
        <v>36</v>
      </c>
    </row>
    <row r="76" spans="1:16" ht="141.75" x14ac:dyDescent="0.2">
      <c r="A76" s="8" t="s">
        <v>477</v>
      </c>
      <c r="B76" s="8" t="s">
        <v>467</v>
      </c>
      <c r="C76" s="8" t="s">
        <v>478</v>
      </c>
      <c r="D76" s="8" t="s">
        <v>95</v>
      </c>
      <c r="E76" s="8" t="s">
        <v>479</v>
      </c>
      <c r="F76" s="8" t="s">
        <v>455</v>
      </c>
      <c r="G76" s="8" t="s">
        <v>480</v>
      </c>
      <c r="H76" s="8" t="s">
        <v>276</v>
      </c>
      <c r="I76" s="8" t="s">
        <v>471</v>
      </c>
      <c r="J76" s="8" t="s">
        <v>481</v>
      </c>
      <c r="K76" s="9" t="s">
        <v>21</v>
      </c>
      <c r="L76" s="8">
        <v>194.35</v>
      </c>
      <c r="M76" s="10" t="s">
        <v>61</v>
      </c>
      <c r="N76" s="10" t="s">
        <v>35</v>
      </c>
      <c r="O76" s="11">
        <v>280.73857500000003</v>
      </c>
      <c r="P76" s="10" t="s">
        <v>279</v>
      </c>
    </row>
    <row r="77" spans="1:16" ht="78.75" x14ac:dyDescent="0.2">
      <c r="A77" s="8" t="s">
        <v>482</v>
      </c>
      <c r="B77" s="8" t="s">
        <v>467</v>
      </c>
      <c r="C77" s="8" t="s">
        <v>483</v>
      </c>
      <c r="D77" s="8" t="s">
        <v>95</v>
      </c>
      <c r="E77" s="8" t="s">
        <v>484</v>
      </c>
      <c r="F77" s="8" t="s">
        <v>485</v>
      </c>
      <c r="G77" s="8" t="s">
        <v>315</v>
      </c>
      <c r="H77" s="8" t="s">
        <v>316</v>
      </c>
      <c r="I77" s="8" t="s">
        <v>471</v>
      </c>
      <c r="J77" s="8" t="s">
        <v>486</v>
      </c>
      <c r="K77" s="9" t="s">
        <v>21</v>
      </c>
      <c r="L77" s="8">
        <v>65</v>
      </c>
      <c r="M77" s="10" t="s">
        <v>61</v>
      </c>
      <c r="N77" s="10" t="s">
        <v>35</v>
      </c>
      <c r="O77" s="11">
        <v>93.892500000000013</v>
      </c>
      <c r="P77" s="10" t="s">
        <v>36</v>
      </c>
    </row>
    <row r="78" spans="1:16" ht="78.75" x14ac:dyDescent="0.2">
      <c r="A78" s="8" t="s">
        <v>487</v>
      </c>
      <c r="B78" s="8" t="s">
        <v>467</v>
      </c>
      <c r="C78" s="8" t="s">
        <v>488</v>
      </c>
      <c r="D78" s="8" t="s">
        <v>95</v>
      </c>
      <c r="E78" s="8" t="s">
        <v>484</v>
      </c>
      <c r="F78" s="8" t="s">
        <v>455</v>
      </c>
      <c r="G78" s="8" t="s">
        <v>456</v>
      </c>
      <c r="H78" s="8" t="s">
        <v>456</v>
      </c>
      <c r="I78" s="8" t="s">
        <v>471</v>
      </c>
      <c r="J78" s="8" t="s">
        <v>489</v>
      </c>
      <c r="K78" s="9">
        <v>46473</v>
      </c>
      <c r="L78" s="8">
        <v>179.2</v>
      </c>
      <c r="M78" s="10" t="s">
        <v>61</v>
      </c>
      <c r="N78" s="10" t="s">
        <v>35</v>
      </c>
      <c r="O78" s="11">
        <v>258.85440000000006</v>
      </c>
      <c r="P78" s="10" t="s">
        <v>490</v>
      </c>
    </row>
    <row r="79" spans="1:16" ht="78.75" x14ac:dyDescent="0.2">
      <c r="A79" s="8" t="s">
        <v>491</v>
      </c>
      <c r="B79" s="8" t="s">
        <v>467</v>
      </c>
      <c r="C79" s="8" t="s">
        <v>492</v>
      </c>
      <c r="D79" s="8" t="s">
        <v>95</v>
      </c>
      <c r="E79" s="8" t="s">
        <v>493</v>
      </c>
      <c r="F79" s="8" t="s">
        <v>455</v>
      </c>
      <c r="G79" s="8" t="s">
        <v>456</v>
      </c>
      <c r="H79" s="8" t="s">
        <v>456</v>
      </c>
      <c r="I79" s="8" t="s">
        <v>471</v>
      </c>
      <c r="J79" s="8" t="s">
        <v>494</v>
      </c>
      <c r="K79" s="9">
        <v>46473</v>
      </c>
      <c r="L79" s="8">
        <v>197.9</v>
      </c>
      <c r="M79" s="10" t="s">
        <v>61</v>
      </c>
      <c r="N79" s="10" t="s">
        <v>35</v>
      </c>
      <c r="O79" s="11">
        <v>285.86655000000002</v>
      </c>
      <c r="P79" s="10" t="s">
        <v>490</v>
      </c>
    </row>
    <row r="80" spans="1:16" ht="78.75" x14ac:dyDescent="0.2">
      <c r="A80" s="8" t="s">
        <v>495</v>
      </c>
      <c r="B80" s="8" t="s">
        <v>467</v>
      </c>
      <c r="C80" s="8" t="s">
        <v>496</v>
      </c>
      <c r="D80" s="8" t="s">
        <v>95</v>
      </c>
      <c r="E80" s="8" t="s">
        <v>497</v>
      </c>
      <c r="F80" s="8" t="s">
        <v>455</v>
      </c>
      <c r="G80" s="8" t="s">
        <v>456</v>
      </c>
      <c r="H80" s="8" t="s">
        <v>456</v>
      </c>
      <c r="I80" s="8" t="s">
        <v>471</v>
      </c>
      <c r="J80" s="8" t="s">
        <v>498</v>
      </c>
      <c r="K80" s="9">
        <v>46473</v>
      </c>
      <c r="L80" s="8">
        <v>235.8</v>
      </c>
      <c r="M80" s="10" t="s">
        <v>61</v>
      </c>
      <c r="N80" s="10" t="s">
        <v>35</v>
      </c>
      <c r="O80" s="11">
        <v>340.61310000000003</v>
      </c>
      <c r="P80" s="10" t="s">
        <v>490</v>
      </c>
    </row>
    <row r="81" spans="1:16" ht="78.75" x14ac:dyDescent="0.2">
      <c r="A81" s="8" t="s">
        <v>499</v>
      </c>
      <c r="B81" s="8" t="s">
        <v>467</v>
      </c>
      <c r="C81" s="8" t="s">
        <v>492</v>
      </c>
      <c r="D81" s="8" t="s">
        <v>95</v>
      </c>
      <c r="E81" s="8" t="s">
        <v>493</v>
      </c>
      <c r="F81" s="8" t="s">
        <v>500</v>
      </c>
      <c r="G81" s="8" t="s">
        <v>456</v>
      </c>
      <c r="H81" s="8" t="s">
        <v>456</v>
      </c>
      <c r="I81" s="8" t="s">
        <v>471</v>
      </c>
      <c r="J81" s="8" t="s">
        <v>494</v>
      </c>
      <c r="K81" s="9">
        <v>46473</v>
      </c>
      <c r="L81" s="8">
        <v>593.74</v>
      </c>
      <c r="M81" s="10" t="s">
        <v>61</v>
      </c>
      <c r="N81" s="10" t="s">
        <v>35</v>
      </c>
      <c r="O81" s="11">
        <v>857.6574300000002</v>
      </c>
      <c r="P81" s="10" t="s">
        <v>490</v>
      </c>
    </row>
    <row r="82" spans="1:16" ht="78.75" x14ac:dyDescent="0.2">
      <c r="A82" s="8" t="s">
        <v>501</v>
      </c>
      <c r="B82" s="8" t="s">
        <v>467</v>
      </c>
      <c r="C82" s="8" t="s">
        <v>496</v>
      </c>
      <c r="D82" s="8" t="s">
        <v>95</v>
      </c>
      <c r="E82" s="8" t="s">
        <v>497</v>
      </c>
      <c r="F82" s="8" t="s">
        <v>500</v>
      </c>
      <c r="G82" s="8" t="s">
        <v>456</v>
      </c>
      <c r="H82" s="8" t="s">
        <v>456</v>
      </c>
      <c r="I82" s="8" t="s">
        <v>471</v>
      </c>
      <c r="J82" s="8" t="s">
        <v>498</v>
      </c>
      <c r="K82" s="9">
        <v>46473</v>
      </c>
      <c r="L82" s="8">
        <v>707.5</v>
      </c>
      <c r="M82" s="10" t="s">
        <v>61</v>
      </c>
      <c r="N82" s="10" t="s">
        <v>35</v>
      </c>
      <c r="O82" s="11">
        <v>1021.9837500000001</v>
      </c>
      <c r="P82" s="10" t="s">
        <v>490</v>
      </c>
    </row>
    <row r="83" spans="1:16" ht="78.75" x14ac:dyDescent="0.2">
      <c r="A83" s="8" t="s">
        <v>502</v>
      </c>
      <c r="B83" s="8" t="s">
        <v>467</v>
      </c>
      <c r="C83" s="8" t="s">
        <v>488</v>
      </c>
      <c r="D83" s="8" t="s">
        <v>95</v>
      </c>
      <c r="E83" s="8" t="s">
        <v>484</v>
      </c>
      <c r="F83" s="8" t="s">
        <v>500</v>
      </c>
      <c r="G83" s="8" t="s">
        <v>456</v>
      </c>
      <c r="H83" s="8" t="s">
        <v>456</v>
      </c>
      <c r="I83" s="8" t="s">
        <v>471</v>
      </c>
      <c r="J83" s="8" t="s">
        <v>489</v>
      </c>
      <c r="K83" s="9">
        <v>46473</v>
      </c>
      <c r="L83" s="8">
        <v>537.65</v>
      </c>
      <c r="M83" s="10" t="s">
        <v>61</v>
      </c>
      <c r="N83" s="10" t="s">
        <v>35</v>
      </c>
      <c r="O83" s="11">
        <v>776.63542500000005</v>
      </c>
      <c r="P83" s="10" t="s">
        <v>490</v>
      </c>
    </row>
    <row r="84" spans="1:16" ht="78.75" x14ac:dyDescent="0.2">
      <c r="A84" s="8" t="s">
        <v>503</v>
      </c>
      <c r="B84" s="8" t="s">
        <v>504</v>
      </c>
      <c r="C84" s="8" t="s">
        <v>505</v>
      </c>
      <c r="D84" s="8" t="s">
        <v>95</v>
      </c>
      <c r="E84" s="8" t="s">
        <v>506</v>
      </c>
      <c r="F84" s="8" t="s">
        <v>507</v>
      </c>
      <c r="G84" s="8" t="s">
        <v>315</v>
      </c>
      <c r="H84" s="8" t="s">
        <v>316</v>
      </c>
      <c r="I84" s="8" t="s">
        <v>508</v>
      </c>
      <c r="J84" s="8" t="s">
        <v>509</v>
      </c>
      <c r="K84" s="9" t="s">
        <v>21</v>
      </c>
      <c r="L84" s="8">
        <v>83</v>
      </c>
      <c r="M84" s="10" t="s">
        <v>61</v>
      </c>
      <c r="N84" s="10" t="s">
        <v>35</v>
      </c>
      <c r="O84" s="11">
        <v>119.8935</v>
      </c>
      <c r="P84" s="10" t="s">
        <v>36</v>
      </c>
    </row>
    <row r="85" spans="1:16" ht="78.75" x14ac:dyDescent="0.2">
      <c r="A85" s="8" t="s">
        <v>510</v>
      </c>
      <c r="B85" s="8" t="s">
        <v>504</v>
      </c>
      <c r="C85" s="8" t="s">
        <v>511</v>
      </c>
      <c r="D85" s="8" t="s">
        <v>95</v>
      </c>
      <c r="E85" s="8" t="s">
        <v>512</v>
      </c>
      <c r="F85" s="8" t="s">
        <v>446</v>
      </c>
      <c r="G85" s="8" t="s">
        <v>315</v>
      </c>
      <c r="H85" s="8" t="s">
        <v>316</v>
      </c>
      <c r="I85" s="8" t="s">
        <v>508</v>
      </c>
      <c r="J85" s="8" t="s">
        <v>513</v>
      </c>
      <c r="K85" s="9" t="s">
        <v>21</v>
      </c>
      <c r="L85" s="8">
        <v>101</v>
      </c>
      <c r="M85" s="10" t="s">
        <v>61</v>
      </c>
      <c r="N85" s="10" t="s">
        <v>35</v>
      </c>
      <c r="O85" s="11">
        <v>145.89450000000002</v>
      </c>
      <c r="P85" s="10" t="s">
        <v>36</v>
      </c>
    </row>
    <row r="86" spans="1:16" ht="78.75" x14ac:dyDescent="0.2">
      <c r="A86" s="8" t="s">
        <v>514</v>
      </c>
      <c r="B86" s="8" t="s">
        <v>504</v>
      </c>
      <c r="C86" s="8" t="s">
        <v>515</v>
      </c>
      <c r="D86" s="8" t="s">
        <v>95</v>
      </c>
      <c r="E86" s="8" t="s">
        <v>512</v>
      </c>
      <c r="F86" s="8" t="s">
        <v>455</v>
      </c>
      <c r="G86" s="8" t="s">
        <v>456</v>
      </c>
      <c r="H86" s="8" t="s">
        <v>456</v>
      </c>
      <c r="I86" s="8" t="s">
        <v>508</v>
      </c>
      <c r="J86" s="8" t="s">
        <v>516</v>
      </c>
      <c r="K86" s="9" t="s">
        <v>21</v>
      </c>
      <c r="L86" s="8">
        <v>221</v>
      </c>
      <c r="M86" s="10" t="s">
        <v>61</v>
      </c>
      <c r="N86" s="10" t="s">
        <v>35</v>
      </c>
      <c r="O86" s="11">
        <v>319.23450000000003</v>
      </c>
      <c r="P86" s="10" t="s">
        <v>458</v>
      </c>
    </row>
    <row r="87" spans="1:16" ht="78.75" x14ac:dyDescent="0.2">
      <c r="A87" s="8" t="s">
        <v>517</v>
      </c>
      <c r="B87" s="8" t="s">
        <v>504</v>
      </c>
      <c r="C87" s="8" t="s">
        <v>515</v>
      </c>
      <c r="D87" s="8" t="s">
        <v>95</v>
      </c>
      <c r="E87" s="8" t="s">
        <v>518</v>
      </c>
      <c r="F87" s="8" t="s">
        <v>455</v>
      </c>
      <c r="G87" s="8" t="s">
        <v>456</v>
      </c>
      <c r="H87" s="8" t="s">
        <v>456</v>
      </c>
      <c r="I87" s="8" t="s">
        <v>508</v>
      </c>
      <c r="J87" s="8" t="s">
        <v>519</v>
      </c>
      <c r="K87" s="9" t="s">
        <v>21</v>
      </c>
      <c r="L87" s="8">
        <v>248.6</v>
      </c>
      <c r="M87" s="10" t="s">
        <v>61</v>
      </c>
      <c r="N87" s="10" t="s">
        <v>35</v>
      </c>
      <c r="O87" s="11">
        <v>359.10270000000003</v>
      </c>
      <c r="P87" s="10" t="s">
        <v>458</v>
      </c>
    </row>
    <row r="88" spans="1:16" ht="78.75" x14ac:dyDescent="0.2">
      <c r="A88" s="8" t="s">
        <v>520</v>
      </c>
      <c r="B88" s="8" t="s">
        <v>504</v>
      </c>
      <c r="C88" s="8" t="s">
        <v>515</v>
      </c>
      <c r="D88" s="8" t="s">
        <v>95</v>
      </c>
      <c r="E88" s="8" t="s">
        <v>521</v>
      </c>
      <c r="F88" s="8" t="s">
        <v>455</v>
      </c>
      <c r="G88" s="8" t="s">
        <v>456</v>
      </c>
      <c r="H88" s="8" t="s">
        <v>456</v>
      </c>
      <c r="I88" s="8" t="s">
        <v>508</v>
      </c>
      <c r="J88" s="8" t="s">
        <v>522</v>
      </c>
      <c r="K88" s="9" t="s">
        <v>21</v>
      </c>
      <c r="L88" s="8">
        <v>198.9</v>
      </c>
      <c r="M88" s="10" t="s">
        <v>61</v>
      </c>
      <c r="N88" s="10" t="s">
        <v>35</v>
      </c>
      <c r="O88" s="11">
        <v>287.31105000000002</v>
      </c>
      <c r="P88" s="10" t="s">
        <v>458</v>
      </c>
    </row>
    <row r="89" spans="1:16" ht="78.75" x14ac:dyDescent="0.2">
      <c r="A89" s="8" t="s">
        <v>523</v>
      </c>
      <c r="B89" s="8" t="s">
        <v>524</v>
      </c>
      <c r="C89" s="8" t="s">
        <v>525</v>
      </c>
      <c r="D89" s="8" t="s">
        <v>95</v>
      </c>
      <c r="E89" s="8" t="s">
        <v>526</v>
      </c>
      <c r="F89" s="8" t="s">
        <v>455</v>
      </c>
      <c r="G89" s="8" t="s">
        <v>456</v>
      </c>
      <c r="H89" s="8" t="s">
        <v>456</v>
      </c>
      <c r="I89" s="8" t="s">
        <v>527</v>
      </c>
      <c r="J89" s="8" t="s">
        <v>528</v>
      </c>
      <c r="K89" s="9">
        <v>46304</v>
      </c>
      <c r="L89" s="8">
        <v>253.2</v>
      </c>
      <c r="M89" s="10" t="s">
        <v>61</v>
      </c>
      <c r="N89" s="10" t="s">
        <v>35</v>
      </c>
      <c r="O89" s="11">
        <v>365.74740000000008</v>
      </c>
      <c r="P89" s="10" t="s">
        <v>458</v>
      </c>
    </row>
    <row r="90" spans="1:16" ht="78.75" x14ac:dyDescent="0.2">
      <c r="A90" s="8" t="s">
        <v>529</v>
      </c>
      <c r="B90" s="8" t="s">
        <v>524</v>
      </c>
      <c r="C90" s="8" t="s">
        <v>530</v>
      </c>
      <c r="D90" s="8" t="s">
        <v>95</v>
      </c>
      <c r="E90" s="8" t="s">
        <v>531</v>
      </c>
      <c r="F90" s="8" t="s">
        <v>455</v>
      </c>
      <c r="G90" s="8" t="s">
        <v>456</v>
      </c>
      <c r="H90" s="8" t="s">
        <v>456</v>
      </c>
      <c r="I90" s="8" t="s">
        <v>527</v>
      </c>
      <c r="J90" s="8" t="s">
        <v>532</v>
      </c>
      <c r="K90" s="9">
        <v>46304</v>
      </c>
      <c r="L90" s="8">
        <v>237.7</v>
      </c>
      <c r="M90" s="10" t="s">
        <v>61</v>
      </c>
      <c r="N90" s="10" t="s">
        <v>35</v>
      </c>
      <c r="O90" s="11">
        <v>343.35765000000004</v>
      </c>
      <c r="P90" s="10" t="s">
        <v>458</v>
      </c>
    </row>
    <row r="91" spans="1:16" ht="78.75" x14ac:dyDescent="0.2">
      <c r="A91" s="8" t="s">
        <v>533</v>
      </c>
      <c r="B91" s="8" t="s">
        <v>534</v>
      </c>
      <c r="C91" s="8" t="s">
        <v>535</v>
      </c>
      <c r="D91" s="8" t="s">
        <v>536</v>
      </c>
      <c r="E91" s="8" t="s">
        <v>537</v>
      </c>
      <c r="F91" s="8" t="s">
        <v>538</v>
      </c>
      <c r="G91" s="8" t="s">
        <v>539</v>
      </c>
      <c r="H91" s="8" t="s">
        <v>99</v>
      </c>
      <c r="I91" s="8" t="s">
        <v>540</v>
      </c>
      <c r="J91" s="8" t="s">
        <v>541</v>
      </c>
      <c r="K91" s="9" t="s">
        <v>21</v>
      </c>
      <c r="L91" s="8">
        <v>340</v>
      </c>
      <c r="M91" s="10" t="s">
        <v>22</v>
      </c>
      <c r="N91" s="10" t="s">
        <v>35</v>
      </c>
      <c r="O91" s="11">
        <v>471.48480000000006</v>
      </c>
      <c r="P91" s="10" t="s">
        <v>102</v>
      </c>
    </row>
    <row r="92" spans="1:16" ht="78.75" x14ac:dyDescent="0.2">
      <c r="A92" s="8" t="s">
        <v>542</v>
      </c>
      <c r="B92" s="8" t="s">
        <v>534</v>
      </c>
      <c r="C92" s="8" t="s">
        <v>535</v>
      </c>
      <c r="D92" s="8" t="s">
        <v>536</v>
      </c>
      <c r="E92" s="8" t="s">
        <v>96</v>
      </c>
      <c r="F92" s="8" t="s">
        <v>543</v>
      </c>
      <c r="G92" s="8" t="s">
        <v>539</v>
      </c>
      <c r="H92" s="8" t="s">
        <v>99</v>
      </c>
      <c r="I92" s="8" t="s">
        <v>540</v>
      </c>
      <c r="J92" s="8" t="s">
        <v>544</v>
      </c>
      <c r="K92" s="9" t="s">
        <v>21</v>
      </c>
      <c r="L92" s="8">
        <v>220</v>
      </c>
      <c r="M92" s="10" t="s">
        <v>22</v>
      </c>
      <c r="N92" s="10" t="s">
        <v>35</v>
      </c>
      <c r="O92" s="11">
        <v>305.07840000000004</v>
      </c>
      <c r="P92" s="10" t="s">
        <v>102</v>
      </c>
    </row>
    <row r="93" spans="1:16" ht="78.75" x14ac:dyDescent="0.2">
      <c r="A93" s="8" t="s">
        <v>545</v>
      </c>
      <c r="B93" s="8" t="s">
        <v>534</v>
      </c>
      <c r="C93" s="8" t="s">
        <v>546</v>
      </c>
      <c r="D93" s="8" t="s">
        <v>547</v>
      </c>
      <c r="E93" s="8" t="s">
        <v>537</v>
      </c>
      <c r="F93" s="8" t="s">
        <v>548</v>
      </c>
      <c r="G93" s="8" t="s">
        <v>549</v>
      </c>
      <c r="H93" s="8" t="s">
        <v>99</v>
      </c>
      <c r="I93" s="8" t="s">
        <v>540</v>
      </c>
      <c r="J93" s="8" t="s">
        <v>550</v>
      </c>
      <c r="K93" s="9">
        <v>47071</v>
      </c>
      <c r="L93" s="8">
        <v>3400</v>
      </c>
      <c r="M93" s="10" t="s">
        <v>22</v>
      </c>
      <c r="N93" s="10" t="s">
        <v>35</v>
      </c>
      <c r="O93" s="11">
        <v>4321.9440000000013</v>
      </c>
      <c r="P93" s="10" t="s">
        <v>102</v>
      </c>
    </row>
    <row r="94" spans="1:16" ht="78.75" x14ac:dyDescent="0.2">
      <c r="A94" s="8" t="s">
        <v>551</v>
      </c>
      <c r="B94" s="8" t="s">
        <v>534</v>
      </c>
      <c r="C94" s="8" t="s">
        <v>546</v>
      </c>
      <c r="D94" s="8" t="s">
        <v>547</v>
      </c>
      <c r="E94" s="8" t="s">
        <v>96</v>
      </c>
      <c r="F94" s="8" t="s">
        <v>552</v>
      </c>
      <c r="G94" s="8" t="s">
        <v>549</v>
      </c>
      <c r="H94" s="8" t="s">
        <v>99</v>
      </c>
      <c r="I94" s="8" t="s">
        <v>540</v>
      </c>
      <c r="J94" s="8" t="s">
        <v>553</v>
      </c>
      <c r="K94" s="9">
        <v>47071</v>
      </c>
      <c r="L94" s="8">
        <v>2200</v>
      </c>
      <c r="M94" s="10" t="s">
        <v>22</v>
      </c>
      <c r="N94" s="10" t="s">
        <v>35</v>
      </c>
      <c r="O94" s="11">
        <v>2796.5520000000006</v>
      </c>
      <c r="P94" s="10" t="s">
        <v>102</v>
      </c>
    </row>
    <row r="95" spans="1:16" ht="78.75" x14ac:dyDescent="0.2">
      <c r="A95" s="8" t="s">
        <v>554</v>
      </c>
      <c r="B95" s="8" t="s">
        <v>555</v>
      </c>
      <c r="C95" s="8" t="s">
        <v>556</v>
      </c>
      <c r="D95" s="8" t="s">
        <v>557</v>
      </c>
      <c r="E95" s="8" t="s">
        <v>558</v>
      </c>
      <c r="F95" s="8" t="s">
        <v>559</v>
      </c>
      <c r="G95" s="8" t="s">
        <v>127</v>
      </c>
      <c r="H95" s="8" t="s">
        <v>127</v>
      </c>
      <c r="I95" s="8" t="s">
        <v>560</v>
      </c>
      <c r="J95" s="8" t="s">
        <v>561</v>
      </c>
      <c r="K95" s="9" t="s">
        <v>21</v>
      </c>
      <c r="L95" s="8">
        <v>172</v>
      </c>
      <c r="M95" s="10" t="s">
        <v>22</v>
      </c>
      <c r="N95" s="10" t="s">
        <v>35</v>
      </c>
      <c r="O95" s="11">
        <v>238.51584000000003</v>
      </c>
      <c r="P95" s="10" t="s">
        <v>36</v>
      </c>
    </row>
    <row r="96" spans="1:16" ht="78.75" x14ac:dyDescent="0.2">
      <c r="A96" s="8" t="s">
        <v>562</v>
      </c>
      <c r="B96" s="8" t="s">
        <v>563</v>
      </c>
      <c r="C96" s="8" t="s">
        <v>564</v>
      </c>
      <c r="D96" s="8" t="s">
        <v>565</v>
      </c>
      <c r="E96" s="8" t="s">
        <v>566</v>
      </c>
      <c r="F96" s="8" t="s">
        <v>567</v>
      </c>
      <c r="G96" s="8" t="s">
        <v>315</v>
      </c>
      <c r="H96" s="8" t="s">
        <v>316</v>
      </c>
      <c r="I96" s="8" t="s">
        <v>568</v>
      </c>
      <c r="J96" s="8" t="s">
        <v>569</v>
      </c>
      <c r="K96" s="9" t="s">
        <v>21</v>
      </c>
      <c r="L96" s="8">
        <v>528.94000000000005</v>
      </c>
      <c r="M96" s="10" t="s">
        <v>61</v>
      </c>
      <c r="N96" s="10" t="s">
        <v>35</v>
      </c>
      <c r="O96" s="11">
        <v>764.05383000000018</v>
      </c>
      <c r="P96" s="10" t="s">
        <v>36</v>
      </c>
    </row>
    <row r="97" spans="1:16" ht="78.75" x14ac:dyDescent="0.2">
      <c r="A97" s="8" t="s">
        <v>570</v>
      </c>
      <c r="B97" s="8" t="s">
        <v>571</v>
      </c>
      <c r="C97" s="8" t="s">
        <v>572</v>
      </c>
      <c r="D97" s="8" t="s">
        <v>152</v>
      </c>
      <c r="E97" s="8" t="s">
        <v>573</v>
      </c>
      <c r="F97" s="8" t="s">
        <v>574</v>
      </c>
      <c r="G97" s="8" t="s">
        <v>575</v>
      </c>
      <c r="H97" s="8" t="s">
        <v>110</v>
      </c>
      <c r="I97" s="8" t="s">
        <v>576</v>
      </c>
      <c r="J97" s="8" t="s">
        <v>577</v>
      </c>
      <c r="K97" s="9" t="s">
        <v>21</v>
      </c>
      <c r="L97" s="8">
        <v>3000</v>
      </c>
      <c r="M97" s="10" t="s">
        <v>22</v>
      </c>
      <c r="N97" s="10" t="s">
        <v>35</v>
      </c>
      <c r="O97" s="11">
        <v>3813.4800000000005</v>
      </c>
      <c r="P97" s="10" t="s">
        <v>102</v>
      </c>
    </row>
    <row r="98" spans="1:16" ht="94.5" x14ac:dyDescent="0.2">
      <c r="A98" s="8" t="s">
        <v>578</v>
      </c>
      <c r="B98" s="8" t="s">
        <v>579</v>
      </c>
      <c r="C98" s="8" t="s">
        <v>580</v>
      </c>
      <c r="D98" s="8" t="s">
        <v>56</v>
      </c>
      <c r="E98" s="8" t="s">
        <v>581</v>
      </c>
      <c r="F98" s="8" t="s">
        <v>582</v>
      </c>
      <c r="G98" s="8" t="s">
        <v>583</v>
      </c>
      <c r="H98" s="8" t="s">
        <v>584</v>
      </c>
      <c r="I98" s="8" t="s">
        <v>585</v>
      </c>
      <c r="J98" s="8" t="s">
        <v>586</v>
      </c>
      <c r="K98" s="9" t="s">
        <v>21</v>
      </c>
      <c r="L98" s="8">
        <v>1000.33</v>
      </c>
      <c r="M98" s="10" t="s">
        <v>61</v>
      </c>
      <c r="N98" s="10" t="s">
        <v>35</v>
      </c>
      <c r="O98" s="11">
        <v>1271.5794828000003</v>
      </c>
      <c r="P98" s="10" t="s">
        <v>587</v>
      </c>
    </row>
    <row r="99" spans="1:16" ht="94.5" x14ac:dyDescent="0.2">
      <c r="A99" s="8" t="s">
        <v>588</v>
      </c>
      <c r="B99" s="8" t="s">
        <v>589</v>
      </c>
      <c r="C99" s="8" t="s">
        <v>590</v>
      </c>
      <c r="D99" s="8" t="s">
        <v>95</v>
      </c>
      <c r="E99" s="8" t="s">
        <v>591</v>
      </c>
      <c r="F99" s="8" t="s">
        <v>592</v>
      </c>
      <c r="G99" s="8" t="s">
        <v>593</v>
      </c>
      <c r="H99" s="8" t="s">
        <v>99</v>
      </c>
      <c r="I99" s="8" t="s">
        <v>594</v>
      </c>
      <c r="J99" s="8" t="s">
        <v>595</v>
      </c>
      <c r="K99" s="9" t="s">
        <v>21</v>
      </c>
      <c r="L99" s="8">
        <v>7200</v>
      </c>
      <c r="M99" s="10" t="s">
        <v>22</v>
      </c>
      <c r="N99" s="10" t="s">
        <v>35</v>
      </c>
      <c r="O99" s="11">
        <v>9152.3520000000026</v>
      </c>
      <c r="P99" s="10" t="s">
        <v>102</v>
      </c>
    </row>
    <row r="100" spans="1:16" ht="78.75" x14ac:dyDescent="0.2">
      <c r="A100" s="8" t="s">
        <v>596</v>
      </c>
      <c r="B100" s="8" t="s">
        <v>589</v>
      </c>
      <c r="C100" s="8" t="s">
        <v>597</v>
      </c>
      <c r="D100" s="8" t="s">
        <v>547</v>
      </c>
      <c r="E100" s="8" t="s">
        <v>591</v>
      </c>
      <c r="F100" s="8" t="s">
        <v>598</v>
      </c>
      <c r="G100" s="8" t="s">
        <v>599</v>
      </c>
      <c r="H100" s="8" t="s">
        <v>110</v>
      </c>
      <c r="I100" s="8" t="s">
        <v>594</v>
      </c>
      <c r="J100" s="8" t="s">
        <v>600</v>
      </c>
      <c r="K100" s="9">
        <v>47044</v>
      </c>
      <c r="L100" s="8">
        <v>3100</v>
      </c>
      <c r="M100" s="10" t="s">
        <v>22</v>
      </c>
      <c r="N100" s="10" t="s">
        <v>35</v>
      </c>
      <c r="O100" s="11">
        <v>3940.5960000000005</v>
      </c>
      <c r="P100" s="10" t="s">
        <v>102</v>
      </c>
    </row>
    <row r="101" spans="1:16" ht="78.75" x14ac:dyDescent="0.2">
      <c r="A101" s="8" t="s">
        <v>601</v>
      </c>
      <c r="B101" s="8" t="s">
        <v>602</v>
      </c>
      <c r="C101" s="8" t="s">
        <v>603</v>
      </c>
      <c r="D101" s="8" t="s">
        <v>33</v>
      </c>
      <c r="E101" s="8" t="s">
        <v>19</v>
      </c>
      <c r="F101" s="8" t="s">
        <v>604</v>
      </c>
      <c r="G101" s="8" t="s">
        <v>127</v>
      </c>
      <c r="H101" s="8" t="s">
        <v>127</v>
      </c>
      <c r="I101" s="8" t="s">
        <v>605</v>
      </c>
      <c r="J101" s="8" t="s">
        <v>606</v>
      </c>
      <c r="K101" s="8" t="s">
        <v>21</v>
      </c>
      <c r="L101" s="8">
        <v>8.9600000000000009</v>
      </c>
      <c r="M101" s="10" t="s">
        <v>43</v>
      </c>
      <c r="N101" s="10" t="s">
        <v>35</v>
      </c>
      <c r="O101" s="11">
        <v>12.942720000000003</v>
      </c>
      <c r="P101" s="10" t="s">
        <v>36</v>
      </c>
    </row>
    <row r="102" spans="1:16" ht="78.75" x14ac:dyDescent="0.2">
      <c r="A102" s="8" t="s">
        <v>607</v>
      </c>
      <c r="B102" s="8" t="s">
        <v>608</v>
      </c>
      <c r="C102" s="8" t="s">
        <v>609</v>
      </c>
      <c r="D102" s="8" t="s">
        <v>56</v>
      </c>
      <c r="E102" s="8" t="s">
        <v>610</v>
      </c>
      <c r="F102" s="8" t="s">
        <v>611</v>
      </c>
      <c r="G102" s="8" t="s">
        <v>612</v>
      </c>
      <c r="H102" s="8" t="s">
        <v>612</v>
      </c>
      <c r="I102" s="8" t="s">
        <v>613</v>
      </c>
      <c r="J102" s="8" t="s">
        <v>614</v>
      </c>
      <c r="K102" s="9" t="s">
        <v>21</v>
      </c>
      <c r="L102" s="8">
        <v>1060.29</v>
      </c>
      <c r="M102" s="10" t="s">
        <v>61</v>
      </c>
      <c r="N102" s="10" t="s">
        <v>23</v>
      </c>
      <c r="O102" s="11">
        <v>1347.7982364000002</v>
      </c>
      <c r="P102" s="10" t="s">
        <v>615</v>
      </c>
    </row>
    <row r="103" spans="1:16" ht="78.75" x14ac:dyDescent="0.2">
      <c r="A103" s="8" t="s">
        <v>616</v>
      </c>
      <c r="B103" s="8" t="s">
        <v>608</v>
      </c>
      <c r="C103" s="8" t="s">
        <v>609</v>
      </c>
      <c r="D103" s="8" t="s">
        <v>56</v>
      </c>
      <c r="E103" s="8" t="s">
        <v>610</v>
      </c>
      <c r="F103" s="8" t="s">
        <v>617</v>
      </c>
      <c r="G103" s="8" t="s">
        <v>612</v>
      </c>
      <c r="H103" s="8" t="s">
        <v>612</v>
      </c>
      <c r="I103" s="8" t="s">
        <v>613</v>
      </c>
      <c r="J103" s="8" t="s">
        <v>614</v>
      </c>
      <c r="K103" s="9" t="s">
        <v>21</v>
      </c>
      <c r="L103" s="8">
        <v>578.95000000000005</v>
      </c>
      <c r="M103" s="10" t="s">
        <v>61</v>
      </c>
      <c r="N103" s="10" t="s">
        <v>23</v>
      </c>
      <c r="O103" s="11">
        <v>836.29327500000022</v>
      </c>
      <c r="P103" s="10" t="s">
        <v>615</v>
      </c>
    </row>
    <row r="104" spans="1:16" ht="78.75" x14ac:dyDescent="0.2">
      <c r="A104" s="8" t="s">
        <v>618</v>
      </c>
      <c r="B104" s="8" t="s">
        <v>608</v>
      </c>
      <c r="C104" s="8" t="s">
        <v>609</v>
      </c>
      <c r="D104" s="8" t="s">
        <v>56</v>
      </c>
      <c r="E104" s="8" t="s">
        <v>610</v>
      </c>
      <c r="F104" s="8" t="s">
        <v>619</v>
      </c>
      <c r="G104" s="8" t="s">
        <v>612</v>
      </c>
      <c r="H104" s="8" t="s">
        <v>612</v>
      </c>
      <c r="I104" s="8" t="s">
        <v>613</v>
      </c>
      <c r="J104" s="8" t="s">
        <v>614</v>
      </c>
      <c r="K104" s="9" t="s">
        <v>21</v>
      </c>
      <c r="L104" s="8">
        <v>3861</v>
      </c>
      <c r="M104" s="10" t="s">
        <v>61</v>
      </c>
      <c r="N104" s="10" t="s">
        <v>23</v>
      </c>
      <c r="O104" s="11">
        <v>4907.9487600000002</v>
      </c>
      <c r="P104" s="10" t="s">
        <v>615</v>
      </c>
    </row>
    <row r="105" spans="1:16" ht="78.75" x14ac:dyDescent="0.2">
      <c r="A105" s="8" t="s">
        <v>620</v>
      </c>
      <c r="B105" s="8" t="s">
        <v>621</v>
      </c>
      <c r="C105" s="8" t="s">
        <v>622</v>
      </c>
      <c r="D105" s="8" t="s">
        <v>39</v>
      </c>
      <c r="E105" s="8" t="s">
        <v>623</v>
      </c>
      <c r="F105" s="8" t="s">
        <v>624</v>
      </c>
      <c r="G105" s="8" t="s">
        <v>625</v>
      </c>
      <c r="H105" s="8" t="s">
        <v>626</v>
      </c>
      <c r="I105" s="8" t="s">
        <v>627</v>
      </c>
      <c r="J105" s="8" t="s">
        <v>628</v>
      </c>
      <c r="K105" s="9" t="s">
        <v>21</v>
      </c>
      <c r="L105" s="8">
        <v>367.5</v>
      </c>
      <c r="M105" s="10" t="s">
        <v>61</v>
      </c>
      <c r="N105" s="10" t="s">
        <v>35</v>
      </c>
      <c r="O105" s="11">
        <v>530.8537500000001</v>
      </c>
      <c r="P105" s="10" t="s">
        <v>629</v>
      </c>
    </row>
    <row r="106" spans="1:16" ht="78.75" x14ac:dyDescent="0.2">
      <c r="A106" s="14" t="s">
        <v>630</v>
      </c>
      <c r="B106" s="8" t="s">
        <v>631</v>
      </c>
      <c r="C106" s="8" t="s">
        <v>632</v>
      </c>
      <c r="D106" s="8" t="s">
        <v>370</v>
      </c>
      <c r="E106" s="8" t="s">
        <v>633</v>
      </c>
      <c r="F106" s="8" t="s">
        <v>634</v>
      </c>
      <c r="G106" s="8" t="s">
        <v>127</v>
      </c>
      <c r="H106" s="8" t="s">
        <v>127</v>
      </c>
      <c r="I106" s="8" t="s">
        <v>635</v>
      </c>
      <c r="J106" s="8" t="s">
        <v>636</v>
      </c>
      <c r="K106" s="9" t="s">
        <v>21</v>
      </c>
      <c r="L106" s="8">
        <v>90.61</v>
      </c>
      <c r="M106" s="10" t="s">
        <v>61</v>
      </c>
      <c r="N106" s="10" t="s">
        <v>35</v>
      </c>
      <c r="O106" s="11">
        <v>130.886145</v>
      </c>
      <c r="P106" s="10" t="s">
        <v>36</v>
      </c>
    </row>
    <row r="107" spans="1:16" ht="78.75" x14ac:dyDescent="0.2">
      <c r="A107" s="14" t="s">
        <v>630</v>
      </c>
      <c r="B107" s="8" t="s">
        <v>637</v>
      </c>
      <c r="C107" s="8" t="s">
        <v>632</v>
      </c>
      <c r="D107" s="8" t="s">
        <v>370</v>
      </c>
      <c r="E107" s="8" t="s">
        <v>638</v>
      </c>
      <c r="F107" s="8" t="s">
        <v>639</v>
      </c>
      <c r="G107" s="8" t="s">
        <v>127</v>
      </c>
      <c r="H107" s="8" t="s">
        <v>127</v>
      </c>
      <c r="I107" s="8" t="s">
        <v>635</v>
      </c>
      <c r="J107" s="8" t="s">
        <v>636</v>
      </c>
      <c r="K107" s="9" t="s">
        <v>21</v>
      </c>
      <c r="L107" s="8">
        <v>90.61</v>
      </c>
      <c r="M107" s="10" t="s">
        <v>61</v>
      </c>
      <c r="N107" s="10" t="s">
        <v>35</v>
      </c>
      <c r="O107" s="11">
        <v>130.886145</v>
      </c>
      <c r="P107" s="10" t="s">
        <v>36</v>
      </c>
    </row>
    <row r="108" spans="1:16" ht="94.5" x14ac:dyDescent="0.2">
      <c r="A108" s="8" t="s">
        <v>640</v>
      </c>
      <c r="B108" s="8" t="s">
        <v>641</v>
      </c>
      <c r="C108" s="8" t="s">
        <v>642</v>
      </c>
      <c r="D108" s="8" t="s">
        <v>95</v>
      </c>
      <c r="E108" s="8" t="s">
        <v>643</v>
      </c>
      <c r="F108" s="8" t="s">
        <v>644</v>
      </c>
      <c r="G108" s="8" t="s">
        <v>645</v>
      </c>
      <c r="H108" s="8" t="s">
        <v>99</v>
      </c>
      <c r="I108" s="8" t="s">
        <v>646</v>
      </c>
      <c r="J108" s="8" t="s">
        <v>647</v>
      </c>
      <c r="K108" s="9" t="s">
        <v>21</v>
      </c>
      <c r="L108" s="8">
        <v>33600</v>
      </c>
      <c r="M108" s="10" t="s">
        <v>22</v>
      </c>
      <c r="N108" s="10" t="s">
        <v>35</v>
      </c>
      <c r="O108" s="11">
        <v>42710.97600000001</v>
      </c>
      <c r="P108" s="10" t="s">
        <v>102</v>
      </c>
    </row>
    <row r="109" spans="1:16" ht="78.75" x14ac:dyDescent="0.2">
      <c r="A109" s="8" t="s">
        <v>648</v>
      </c>
      <c r="B109" s="8" t="s">
        <v>649</v>
      </c>
      <c r="C109" s="8" t="s">
        <v>650</v>
      </c>
      <c r="D109" s="8" t="s">
        <v>404</v>
      </c>
      <c r="E109" s="8" t="s">
        <v>651</v>
      </c>
      <c r="F109" s="8" t="s">
        <v>652</v>
      </c>
      <c r="G109" s="8" t="s">
        <v>80</v>
      </c>
      <c r="H109" s="8" t="s">
        <v>80</v>
      </c>
      <c r="I109" s="8" t="s">
        <v>653</v>
      </c>
      <c r="J109" s="8" t="s">
        <v>654</v>
      </c>
      <c r="K109" s="9" t="s">
        <v>21</v>
      </c>
      <c r="L109" s="8">
        <v>358.59</v>
      </c>
      <c r="M109" s="10" t="s">
        <v>61</v>
      </c>
      <c r="N109" s="10" t="s">
        <v>35</v>
      </c>
      <c r="O109" s="11">
        <v>517.9832550000001</v>
      </c>
      <c r="P109" s="10" t="s">
        <v>83</v>
      </c>
    </row>
    <row r="110" spans="1:16" ht="78.75" x14ac:dyDescent="0.2">
      <c r="A110" s="8" t="s">
        <v>655</v>
      </c>
      <c r="B110" s="8" t="s">
        <v>656</v>
      </c>
      <c r="C110" s="8" t="s">
        <v>657</v>
      </c>
      <c r="D110" s="8" t="s">
        <v>370</v>
      </c>
      <c r="E110" s="12">
        <v>0.01</v>
      </c>
      <c r="F110" s="8" t="s">
        <v>658</v>
      </c>
      <c r="G110" s="8" t="s">
        <v>659</v>
      </c>
      <c r="H110" s="8" t="s">
        <v>660</v>
      </c>
      <c r="I110" s="8" t="s">
        <v>661</v>
      </c>
      <c r="J110" s="8" t="s">
        <v>662</v>
      </c>
      <c r="K110" s="9" t="s">
        <v>21</v>
      </c>
      <c r="L110" s="8">
        <v>102.96</v>
      </c>
      <c r="M110" s="10" t="s">
        <v>22</v>
      </c>
      <c r="N110" s="10" t="s">
        <v>35</v>
      </c>
      <c r="O110" s="11">
        <v>142.77669119999999</v>
      </c>
      <c r="P110" s="10" t="s">
        <v>663</v>
      </c>
    </row>
    <row r="111" spans="1:16" ht="78.75" x14ac:dyDescent="0.2">
      <c r="A111" s="8" t="s">
        <v>664</v>
      </c>
      <c r="B111" s="8" t="s">
        <v>665</v>
      </c>
      <c r="C111" s="8" t="s">
        <v>666</v>
      </c>
      <c r="D111" s="8" t="s">
        <v>47</v>
      </c>
      <c r="E111" s="8" t="s">
        <v>96</v>
      </c>
      <c r="F111" s="8" t="s">
        <v>667</v>
      </c>
      <c r="G111" s="8" t="s">
        <v>668</v>
      </c>
      <c r="H111" s="8" t="s">
        <v>99</v>
      </c>
      <c r="I111" s="8" t="s">
        <v>669</v>
      </c>
      <c r="J111" s="8" t="s">
        <v>670</v>
      </c>
      <c r="K111" s="9" t="s">
        <v>21</v>
      </c>
      <c r="L111" s="8">
        <v>2300</v>
      </c>
      <c r="M111" s="10" t="s">
        <v>22</v>
      </c>
      <c r="N111" s="10" t="s">
        <v>35</v>
      </c>
      <c r="O111" s="11">
        <v>2923.6680000000006</v>
      </c>
      <c r="P111" s="10" t="s">
        <v>102</v>
      </c>
    </row>
    <row r="112" spans="1:16" ht="78.75" x14ac:dyDescent="0.2">
      <c r="A112" s="8" t="s">
        <v>671</v>
      </c>
      <c r="B112" s="8" t="s">
        <v>672</v>
      </c>
      <c r="C112" s="8" t="s">
        <v>673</v>
      </c>
      <c r="D112" s="8" t="s">
        <v>56</v>
      </c>
      <c r="E112" s="8" t="s">
        <v>674</v>
      </c>
      <c r="F112" s="8" t="s">
        <v>675</v>
      </c>
      <c r="G112" s="8" t="s">
        <v>80</v>
      </c>
      <c r="H112" s="8" t="s">
        <v>80</v>
      </c>
      <c r="I112" s="8" t="s">
        <v>676</v>
      </c>
      <c r="J112" s="8" t="s">
        <v>677</v>
      </c>
      <c r="K112" s="9" t="s">
        <v>21</v>
      </c>
      <c r="L112" s="8">
        <v>187.75</v>
      </c>
      <c r="M112" s="10" t="s">
        <v>61</v>
      </c>
      <c r="N112" s="10" t="s">
        <v>35</v>
      </c>
      <c r="O112" s="11">
        <v>271.20487500000002</v>
      </c>
      <c r="P112" s="10" t="s">
        <v>83</v>
      </c>
    </row>
    <row r="113" spans="1:16" ht="283.5" x14ac:dyDescent="0.2">
      <c r="A113" s="8" t="s">
        <v>678</v>
      </c>
      <c r="B113" s="8" t="s">
        <v>679</v>
      </c>
      <c r="C113" s="8" t="s">
        <v>680</v>
      </c>
      <c r="D113" s="8" t="s">
        <v>56</v>
      </c>
      <c r="E113" s="8" t="s">
        <v>681</v>
      </c>
      <c r="F113" s="8" t="s">
        <v>682</v>
      </c>
      <c r="G113" s="8" t="s">
        <v>683</v>
      </c>
      <c r="H113" s="8" t="s">
        <v>99</v>
      </c>
      <c r="I113" s="8" t="s">
        <v>684</v>
      </c>
      <c r="J113" s="8" t="s">
        <v>685</v>
      </c>
      <c r="K113" s="9" t="s">
        <v>21</v>
      </c>
      <c r="L113" s="8">
        <v>15001</v>
      </c>
      <c r="M113" s="10" t="s">
        <v>61</v>
      </c>
      <c r="N113" s="10" t="s">
        <v>35</v>
      </c>
      <c r="O113" s="11">
        <v>19068.671160000005</v>
      </c>
      <c r="P113" s="10" t="s">
        <v>102</v>
      </c>
    </row>
    <row r="114" spans="1:16" ht="78.75" x14ac:dyDescent="0.2">
      <c r="A114" s="8" t="s">
        <v>686</v>
      </c>
      <c r="B114" s="8" t="s">
        <v>687</v>
      </c>
      <c r="C114" s="8" t="s">
        <v>688</v>
      </c>
      <c r="D114" s="8" t="s">
        <v>33</v>
      </c>
      <c r="E114" s="8" t="s">
        <v>689</v>
      </c>
      <c r="F114" s="8" t="s">
        <v>690</v>
      </c>
      <c r="G114" s="8" t="s">
        <v>691</v>
      </c>
      <c r="H114" s="8" t="s">
        <v>692</v>
      </c>
      <c r="I114" s="8" t="s">
        <v>693</v>
      </c>
      <c r="J114" s="8" t="s">
        <v>694</v>
      </c>
      <c r="K114" s="9" t="s">
        <v>21</v>
      </c>
      <c r="L114" s="8">
        <v>188.15</v>
      </c>
      <c r="M114" s="10" t="s">
        <v>61</v>
      </c>
      <c r="N114" s="10" t="s">
        <v>35</v>
      </c>
      <c r="O114" s="11">
        <v>271.78267500000004</v>
      </c>
      <c r="P114" s="10" t="s">
        <v>102</v>
      </c>
    </row>
    <row r="115" spans="1:16" ht="78.75" x14ac:dyDescent="0.2">
      <c r="A115" s="8" t="s">
        <v>695</v>
      </c>
      <c r="B115" s="8" t="s">
        <v>687</v>
      </c>
      <c r="C115" s="8" t="s">
        <v>696</v>
      </c>
      <c r="D115" s="8" t="s">
        <v>33</v>
      </c>
      <c r="E115" s="8" t="s">
        <v>697</v>
      </c>
      <c r="F115" s="8" t="s">
        <v>698</v>
      </c>
      <c r="G115" s="8" t="s">
        <v>699</v>
      </c>
      <c r="H115" s="8" t="s">
        <v>700</v>
      </c>
      <c r="I115" s="8" t="s">
        <v>693</v>
      </c>
      <c r="J115" s="8" t="s">
        <v>701</v>
      </c>
      <c r="K115" s="9" t="s">
        <v>21</v>
      </c>
      <c r="L115" s="8">
        <v>106.64</v>
      </c>
      <c r="M115" s="10" t="s">
        <v>61</v>
      </c>
      <c r="N115" s="10" t="s">
        <v>35</v>
      </c>
      <c r="O115" s="11">
        <v>154.04148000000004</v>
      </c>
      <c r="P115" s="10" t="s">
        <v>702</v>
      </c>
    </row>
    <row r="116" spans="1:16" ht="78.75" x14ac:dyDescent="0.2">
      <c r="A116" s="8" t="s">
        <v>703</v>
      </c>
      <c r="B116" s="8" t="s">
        <v>687</v>
      </c>
      <c r="C116" s="8" t="s">
        <v>704</v>
      </c>
      <c r="D116" s="8" t="s">
        <v>33</v>
      </c>
      <c r="E116" s="8" t="s">
        <v>705</v>
      </c>
      <c r="F116" s="8" t="s">
        <v>698</v>
      </c>
      <c r="G116" s="8" t="s">
        <v>699</v>
      </c>
      <c r="H116" s="8" t="s">
        <v>700</v>
      </c>
      <c r="I116" s="8" t="s">
        <v>693</v>
      </c>
      <c r="J116" s="8" t="s">
        <v>706</v>
      </c>
      <c r="K116" s="9" t="s">
        <v>21</v>
      </c>
      <c r="L116" s="8">
        <v>140.24</v>
      </c>
      <c r="M116" s="10" t="s">
        <v>61</v>
      </c>
      <c r="N116" s="10" t="s">
        <v>35</v>
      </c>
      <c r="O116" s="11">
        <v>202.57668000000001</v>
      </c>
      <c r="P116" s="10" t="s">
        <v>702</v>
      </c>
    </row>
    <row r="117" spans="1:16" ht="78.75" x14ac:dyDescent="0.2">
      <c r="A117" s="8" t="s">
        <v>707</v>
      </c>
      <c r="B117" s="8" t="s">
        <v>708</v>
      </c>
      <c r="C117" s="8" t="s">
        <v>709</v>
      </c>
      <c r="D117" s="8" t="s">
        <v>710</v>
      </c>
      <c r="E117" s="8" t="s">
        <v>711</v>
      </c>
      <c r="F117" s="8" t="s">
        <v>712</v>
      </c>
      <c r="G117" s="8" t="s">
        <v>713</v>
      </c>
      <c r="H117" s="8" t="s">
        <v>713</v>
      </c>
      <c r="I117" s="8" t="s">
        <v>714</v>
      </c>
      <c r="J117" s="8" t="s">
        <v>715</v>
      </c>
      <c r="K117" s="9" t="s">
        <v>21</v>
      </c>
      <c r="L117" s="8">
        <v>180</v>
      </c>
      <c r="M117" s="10" t="s">
        <v>22</v>
      </c>
      <c r="N117" s="10" t="s">
        <v>35</v>
      </c>
      <c r="O117" s="11">
        <v>249.6096</v>
      </c>
      <c r="P117" s="10" t="s">
        <v>36</v>
      </c>
    </row>
    <row r="118" spans="1:16" ht="78.75" x14ac:dyDescent="0.2">
      <c r="A118" s="8" t="s">
        <v>716</v>
      </c>
      <c r="B118" s="8" t="s">
        <v>717</v>
      </c>
      <c r="C118" s="8" t="s">
        <v>718</v>
      </c>
      <c r="D118" s="8" t="s">
        <v>33</v>
      </c>
      <c r="E118" s="8" t="s">
        <v>719</v>
      </c>
      <c r="F118" s="8" t="s">
        <v>720</v>
      </c>
      <c r="G118" s="8" t="s">
        <v>127</v>
      </c>
      <c r="H118" s="8" t="s">
        <v>127</v>
      </c>
      <c r="I118" s="8" t="s">
        <v>721</v>
      </c>
      <c r="J118" s="8" t="s">
        <v>722</v>
      </c>
      <c r="K118" s="9" t="s">
        <v>21</v>
      </c>
      <c r="L118" s="8">
        <v>68.61</v>
      </c>
      <c r="M118" s="10" t="s">
        <v>22</v>
      </c>
      <c r="N118" s="10" t="s">
        <v>35</v>
      </c>
      <c r="O118" s="11">
        <v>99.107145000000031</v>
      </c>
      <c r="P118" s="10" t="s">
        <v>36</v>
      </c>
    </row>
    <row r="119" spans="1:16" ht="141.75" x14ac:dyDescent="0.2">
      <c r="A119" s="8" t="s">
        <v>723</v>
      </c>
      <c r="B119" s="8" t="s">
        <v>724</v>
      </c>
      <c r="C119" s="8" t="s">
        <v>725</v>
      </c>
      <c r="D119" s="8" t="s">
        <v>87</v>
      </c>
      <c r="E119" s="8" t="s">
        <v>726</v>
      </c>
      <c r="F119" s="8" t="s">
        <v>727</v>
      </c>
      <c r="G119" s="8" t="s">
        <v>728</v>
      </c>
      <c r="H119" s="8" t="s">
        <v>99</v>
      </c>
      <c r="I119" s="8" t="s">
        <v>729</v>
      </c>
      <c r="J119" s="8" t="s">
        <v>730</v>
      </c>
      <c r="K119" s="9" t="s">
        <v>21</v>
      </c>
      <c r="L119" s="8">
        <v>5700</v>
      </c>
      <c r="M119" s="10" t="s">
        <v>22</v>
      </c>
      <c r="N119" s="10" t="s">
        <v>35</v>
      </c>
      <c r="O119" s="11">
        <v>7245.612000000001</v>
      </c>
      <c r="P119" s="10" t="s">
        <v>102</v>
      </c>
    </row>
    <row r="120" spans="1:16" ht="94.5" x14ac:dyDescent="0.2">
      <c r="A120" s="8" t="s">
        <v>731</v>
      </c>
      <c r="B120" s="8" t="s">
        <v>732</v>
      </c>
      <c r="C120" s="8" t="s">
        <v>733</v>
      </c>
      <c r="D120" s="8" t="s">
        <v>95</v>
      </c>
      <c r="E120" s="8" t="s">
        <v>734</v>
      </c>
      <c r="F120" s="8" t="s">
        <v>735</v>
      </c>
      <c r="G120" s="8" t="s">
        <v>38</v>
      </c>
      <c r="H120" s="8" t="s">
        <v>38</v>
      </c>
      <c r="I120" s="8" t="s">
        <v>736</v>
      </c>
      <c r="J120" s="8" t="s">
        <v>737</v>
      </c>
      <c r="K120" s="9" t="s">
        <v>21</v>
      </c>
      <c r="L120" s="8">
        <v>451.34</v>
      </c>
      <c r="M120" s="10" t="s">
        <v>61</v>
      </c>
      <c r="N120" s="10" t="s">
        <v>35</v>
      </c>
      <c r="O120" s="11">
        <v>651.96063000000004</v>
      </c>
      <c r="P120" s="10" t="s">
        <v>295</v>
      </c>
    </row>
    <row r="121" spans="1:16" ht="78.75" x14ac:dyDescent="0.2">
      <c r="A121" s="8" t="s">
        <v>738</v>
      </c>
      <c r="B121" s="8" t="s">
        <v>739</v>
      </c>
      <c r="C121" s="8" t="s">
        <v>740</v>
      </c>
      <c r="D121" s="8" t="s">
        <v>39</v>
      </c>
      <c r="E121" s="8" t="s">
        <v>741</v>
      </c>
      <c r="F121" s="8" t="s">
        <v>742</v>
      </c>
      <c r="G121" s="8" t="s">
        <v>38</v>
      </c>
      <c r="H121" s="8" t="s">
        <v>38</v>
      </c>
      <c r="I121" s="8" t="s">
        <v>743</v>
      </c>
      <c r="J121" s="8" t="s">
        <v>744</v>
      </c>
      <c r="K121" s="9" t="s">
        <v>21</v>
      </c>
      <c r="L121" s="8">
        <v>249.75</v>
      </c>
      <c r="M121" s="10" t="s">
        <v>61</v>
      </c>
      <c r="N121" s="10" t="s">
        <v>35</v>
      </c>
      <c r="O121" s="11">
        <v>360.76387500000004</v>
      </c>
      <c r="P121" s="10" t="s">
        <v>745</v>
      </c>
    </row>
    <row r="122" spans="1:16" ht="78.75" x14ac:dyDescent="0.2">
      <c r="A122" s="8" t="s">
        <v>746</v>
      </c>
      <c r="B122" s="8" t="s">
        <v>739</v>
      </c>
      <c r="C122" s="8" t="s">
        <v>740</v>
      </c>
      <c r="D122" s="8" t="s">
        <v>39</v>
      </c>
      <c r="E122" s="8" t="s">
        <v>741</v>
      </c>
      <c r="F122" s="8" t="s">
        <v>747</v>
      </c>
      <c r="G122" s="8" t="s">
        <v>38</v>
      </c>
      <c r="H122" s="8" t="s">
        <v>38</v>
      </c>
      <c r="I122" s="8" t="s">
        <v>743</v>
      </c>
      <c r="J122" s="8" t="s">
        <v>744</v>
      </c>
      <c r="K122" s="9" t="s">
        <v>21</v>
      </c>
      <c r="L122" s="8">
        <v>749.25</v>
      </c>
      <c r="M122" s="10" t="s">
        <v>61</v>
      </c>
      <c r="N122" s="10" t="s">
        <v>35</v>
      </c>
      <c r="O122" s="11">
        <v>1082.2916250000001</v>
      </c>
      <c r="P122" s="10" t="s">
        <v>745</v>
      </c>
    </row>
    <row r="123" spans="1:16" ht="78.75" x14ac:dyDescent="0.2">
      <c r="A123" s="8" t="s">
        <v>748</v>
      </c>
      <c r="B123" s="8" t="s">
        <v>749</v>
      </c>
      <c r="C123" s="8" t="s">
        <v>750</v>
      </c>
      <c r="D123" s="8" t="s">
        <v>751</v>
      </c>
      <c r="E123" s="8" t="s">
        <v>752</v>
      </c>
      <c r="F123" s="8" t="s">
        <v>753</v>
      </c>
      <c r="G123" s="8" t="s">
        <v>80</v>
      </c>
      <c r="H123" s="8" t="s">
        <v>80</v>
      </c>
      <c r="I123" s="8" t="s">
        <v>754</v>
      </c>
      <c r="J123" s="8" t="s">
        <v>755</v>
      </c>
      <c r="K123" s="9" t="s">
        <v>21</v>
      </c>
      <c r="L123" s="8">
        <v>29.93</v>
      </c>
      <c r="M123" s="10" t="s">
        <v>61</v>
      </c>
      <c r="N123" s="10" t="s">
        <v>35</v>
      </c>
      <c r="O123" s="11">
        <v>43.233885000000008</v>
      </c>
      <c r="P123" s="10" t="s">
        <v>83</v>
      </c>
    </row>
    <row r="124" spans="1:16" ht="78.75" x14ac:dyDescent="0.2">
      <c r="A124" s="8" t="s">
        <v>756</v>
      </c>
      <c r="B124" s="8" t="s">
        <v>757</v>
      </c>
      <c r="C124" s="8" t="s">
        <v>758</v>
      </c>
      <c r="D124" s="8" t="s">
        <v>413</v>
      </c>
      <c r="E124" s="8" t="s">
        <v>759</v>
      </c>
      <c r="F124" s="8" t="s">
        <v>760</v>
      </c>
      <c r="G124" s="8" t="s">
        <v>761</v>
      </c>
      <c r="H124" s="8" t="s">
        <v>762</v>
      </c>
      <c r="I124" s="8" t="s">
        <v>763</v>
      </c>
      <c r="J124" s="8" t="s">
        <v>764</v>
      </c>
      <c r="K124" s="9" t="s">
        <v>21</v>
      </c>
      <c r="L124" s="8">
        <v>118.2</v>
      </c>
      <c r="M124" s="10" t="s">
        <v>61</v>
      </c>
      <c r="N124" s="10" t="s">
        <v>35</v>
      </c>
      <c r="O124" s="11">
        <v>170.73990000000003</v>
      </c>
      <c r="P124" s="10" t="s">
        <v>36</v>
      </c>
    </row>
    <row r="125" spans="1:16" ht="78.75" x14ac:dyDescent="0.2">
      <c r="A125" s="8" t="s">
        <v>765</v>
      </c>
      <c r="B125" s="8" t="s">
        <v>766</v>
      </c>
      <c r="C125" s="8" t="s">
        <v>767</v>
      </c>
      <c r="D125" s="8" t="s">
        <v>95</v>
      </c>
      <c r="E125" s="8" t="s">
        <v>340</v>
      </c>
      <c r="F125" s="8" t="s">
        <v>768</v>
      </c>
      <c r="G125" s="8" t="s">
        <v>769</v>
      </c>
      <c r="H125" s="8" t="s">
        <v>770</v>
      </c>
      <c r="I125" s="8" t="s">
        <v>771</v>
      </c>
      <c r="J125" s="8" t="s">
        <v>772</v>
      </c>
      <c r="K125" s="9" t="s">
        <v>21</v>
      </c>
      <c r="L125" s="8">
        <v>86.67</v>
      </c>
      <c r="M125" s="10" t="s">
        <v>61</v>
      </c>
      <c r="N125" s="10" t="s">
        <v>35</v>
      </c>
      <c r="O125" s="11">
        <v>125.19481500000003</v>
      </c>
      <c r="P125" s="10" t="s">
        <v>773</v>
      </c>
    </row>
    <row r="126" spans="1:16" ht="78.75" x14ac:dyDescent="0.2">
      <c r="A126" s="8" t="s">
        <v>774</v>
      </c>
      <c r="B126" s="8" t="s">
        <v>766</v>
      </c>
      <c r="C126" s="8" t="s">
        <v>775</v>
      </c>
      <c r="D126" s="8" t="s">
        <v>95</v>
      </c>
      <c r="E126" s="8" t="s">
        <v>340</v>
      </c>
      <c r="F126" s="8" t="s">
        <v>776</v>
      </c>
      <c r="G126" s="8" t="s">
        <v>777</v>
      </c>
      <c r="H126" s="8" t="s">
        <v>777</v>
      </c>
      <c r="I126" s="8" t="s">
        <v>771</v>
      </c>
      <c r="J126" s="8" t="s">
        <v>778</v>
      </c>
      <c r="K126" s="9" t="s">
        <v>21</v>
      </c>
      <c r="L126" s="8">
        <v>86.6</v>
      </c>
      <c r="M126" s="10" t="s">
        <v>61</v>
      </c>
      <c r="N126" s="10" t="s">
        <v>35</v>
      </c>
      <c r="O126" s="11">
        <v>125.09370000000003</v>
      </c>
      <c r="P126" s="10" t="s">
        <v>36</v>
      </c>
    </row>
    <row r="127" spans="1:16" ht="78.75" x14ac:dyDescent="0.2">
      <c r="A127" s="8" t="s">
        <v>779</v>
      </c>
      <c r="B127" s="8" t="s">
        <v>766</v>
      </c>
      <c r="C127" s="8" t="s">
        <v>780</v>
      </c>
      <c r="D127" s="8" t="s">
        <v>781</v>
      </c>
      <c r="E127" s="8" t="s">
        <v>340</v>
      </c>
      <c r="F127" s="8" t="s">
        <v>782</v>
      </c>
      <c r="G127" s="8" t="s">
        <v>783</v>
      </c>
      <c r="H127" s="8" t="s">
        <v>783</v>
      </c>
      <c r="I127" s="8" t="s">
        <v>771</v>
      </c>
      <c r="J127" s="8" t="s">
        <v>784</v>
      </c>
      <c r="K127" s="9" t="s">
        <v>21</v>
      </c>
      <c r="L127" s="8">
        <v>109.65</v>
      </c>
      <c r="M127" s="10" t="s">
        <v>61</v>
      </c>
      <c r="N127" s="10" t="s">
        <v>35</v>
      </c>
      <c r="O127" s="11">
        <v>158.38942500000002</v>
      </c>
      <c r="P127" s="10" t="s">
        <v>36</v>
      </c>
    </row>
    <row r="128" spans="1:16" ht="78.75" x14ac:dyDescent="0.2">
      <c r="A128" s="8" t="s">
        <v>785</v>
      </c>
      <c r="B128" s="8" t="s">
        <v>766</v>
      </c>
      <c r="C128" s="8" t="s">
        <v>786</v>
      </c>
      <c r="D128" s="8" t="s">
        <v>56</v>
      </c>
      <c r="E128" s="8" t="s">
        <v>787</v>
      </c>
      <c r="F128" s="8" t="s">
        <v>788</v>
      </c>
      <c r="G128" s="8" t="s">
        <v>789</v>
      </c>
      <c r="H128" s="8" t="s">
        <v>790</v>
      </c>
      <c r="I128" s="8" t="s">
        <v>771</v>
      </c>
      <c r="J128" s="8" t="s">
        <v>791</v>
      </c>
      <c r="K128" s="9" t="s">
        <v>21</v>
      </c>
      <c r="L128" s="8">
        <v>164.45</v>
      </c>
      <c r="M128" s="10" t="s">
        <v>61</v>
      </c>
      <c r="N128" s="10" t="s">
        <v>35</v>
      </c>
      <c r="O128" s="11">
        <v>237.548025</v>
      </c>
      <c r="P128" s="10" t="s">
        <v>792</v>
      </c>
    </row>
    <row r="129" spans="1:16" ht="78.75" x14ac:dyDescent="0.2">
      <c r="A129" s="8" t="s">
        <v>793</v>
      </c>
      <c r="B129" s="8" t="s">
        <v>766</v>
      </c>
      <c r="C129" s="8" t="s">
        <v>794</v>
      </c>
      <c r="D129" s="8" t="s">
        <v>56</v>
      </c>
      <c r="E129" s="8" t="s">
        <v>787</v>
      </c>
      <c r="F129" s="8" t="s">
        <v>795</v>
      </c>
      <c r="G129" s="8" t="s">
        <v>127</v>
      </c>
      <c r="H129" s="8" t="s">
        <v>127</v>
      </c>
      <c r="I129" s="8" t="s">
        <v>771</v>
      </c>
      <c r="J129" s="8" t="s">
        <v>796</v>
      </c>
      <c r="K129" s="9" t="s">
        <v>21</v>
      </c>
      <c r="L129" s="8">
        <v>164.49</v>
      </c>
      <c r="M129" s="10" t="s">
        <v>61</v>
      </c>
      <c r="N129" s="10" t="s">
        <v>35</v>
      </c>
      <c r="O129" s="11">
        <v>237.60580500000003</v>
      </c>
      <c r="P129" s="10" t="s">
        <v>36</v>
      </c>
    </row>
    <row r="130" spans="1:16" ht="78.75" x14ac:dyDescent="0.2">
      <c r="A130" s="8" t="s">
        <v>797</v>
      </c>
      <c r="B130" s="8" t="s">
        <v>766</v>
      </c>
      <c r="C130" s="8" t="s">
        <v>798</v>
      </c>
      <c r="D130" s="8" t="s">
        <v>781</v>
      </c>
      <c r="E130" s="8" t="s">
        <v>340</v>
      </c>
      <c r="F130" s="8" t="s">
        <v>799</v>
      </c>
      <c r="G130" s="8" t="s">
        <v>127</v>
      </c>
      <c r="H130" s="8" t="s">
        <v>127</v>
      </c>
      <c r="I130" s="8" t="s">
        <v>771</v>
      </c>
      <c r="J130" s="8" t="s">
        <v>800</v>
      </c>
      <c r="K130" s="9">
        <v>47187</v>
      </c>
      <c r="L130" s="8">
        <v>109.66</v>
      </c>
      <c r="M130" s="10" t="s">
        <v>61</v>
      </c>
      <c r="N130" s="10" t="s">
        <v>35</v>
      </c>
      <c r="O130" s="11">
        <v>158.40387000000001</v>
      </c>
      <c r="P130" s="10" t="s">
        <v>36</v>
      </c>
    </row>
    <row r="131" spans="1:16" ht="78.75" x14ac:dyDescent="0.2">
      <c r="A131" s="8" t="s">
        <v>801</v>
      </c>
      <c r="B131" s="8" t="s">
        <v>766</v>
      </c>
      <c r="C131" s="8" t="s">
        <v>794</v>
      </c>
      <c r="D131" s="8" t="s">
        <v>95</v>
      </c>
      <c r="E131" s="8" t="s">
        <v>340</v>
      </c>
      <c r="F131" s="8" t="s">
        <v>802</v>
      </c>
      <c r="G131" s="8" t="s">
        <v>127</v>
      </c>
      <c r="H131" s="8" t="s">
        <v>127</v>
      </c>
      <c r="I131" s="8" t="s">
        <v>771</v>
      </c>
      <c r="J131" s="8" t="s">
        <v>803</v>
      </c>
      <c r="K131" s="9">
        <v>46615</v>
      </c>
      <c r="L131" s="8">
        <v>86.67</v>
      </c>
      <c r="M131" s="10" t="s">
        <v>61</v>
      </c>
      <c r="N131" s="10" t="s">
        <v>35</v>
      </c>
      <c r="O131" s="11">
        <v>125.19481500000003</v>
      </c>
      <c r="P131" s="10" t="s">
        <v>36</v>
      </c>
    </row>
    <row r="132" spans="1:16" ht="78.75" x14ac:dyDescent="0.2">
      <c r="A132" s="8" t="s">
        <v>804</v>
      </c>
      <c r="B132" s="8" t="s">
        <v>805</v>
      </c>
      <c r="C132" s="8" t="s">
        <v>806</v>
      </c>
      <c r="D132" s="8" t="s">
        <v>152</v>
      </c>
      <c r="E132" s="8" t="s">
        <v>807</v>
      </c>
      <c r="F132" s="8" t="s">
        <v>808</v>
      </c>
      <c r="G132" s="8" t="s">
        <v>34</v>
      </c>
      <c r="H132" s="8" t="s">
        <v>34</v>
      </c>
      <c r="I132" s="8" t="s">
        <v>809</v>
      </c>
      <c r="J132" s="8" t="s">
        <v>810</v>
      </c>
      <c r="K132" s="9">
        <v>46848</v>
      </c>
      <c r="L132" s="8">
        <v>605</v>
      </c>
      <c r="M132" s="10" t="s">
        <v>61</v>
      </c>
      <c r="N132" s="10" t="s">
        <v>35</v>
      </c>
      <c r="O132" s="11">
        <v>873.92250000000013</v>
      </c>
      <c r="P132" s="10" t="s">
        <v>36</v>
      </c>
    </row>
    <row r="133" spans="1:16" ht="78.75" x14ac:dyDescent="0.2">
      <c r="A133" s="8" t="s">
        <v>811</v>
      </c>
      <c r="B133" s="8" t="s">
        <v>18</v>
      </c>
      <c r="C133" s="8" t="s">
        <v>812</v>
      </c>
      <c r="D133" s="8" t="s">
        <v>95</v>
      </c>
      <c r="E133" s="8" t="s">
        <v>558</v>
      </c>
      <c r="F133" s="8" t="s">
        <v>813</v>
      </c>
      <c r="G133" s="8" t="s">
        <v>814</v>
      </c>
      <c r="H133" s="8" t="s">
        <v>99</v>
      </c>
      <c r="I133" s="8" t="s">
        <v>20</v>
      </c>
      <c r="J133" s="8" t="s">
        <v>815</v>
      </c>
      <c r="K133" s="9">
        <v>47088</v>
      </c>
      <c r="L133" s="8">
        <v>12000</v>
      </c>
      <c r="M133" s="10" t="s">
        <v>22</v>
      </c>
      <c r="N133" s="10" t="s">
        <v>35</v>
      </c>
      <c r="O133" s="11">
        <v>15253.920000000002</v>
      </c>
      <c r="P133" s="10" t="s">
        <v>102</v>
      </c>
    </row>
    <row r="134" spans="1:16" ht="78.75" x14ac:dyDescent="0.2">
      <c r="A134" s="8" t="s">
        <v>816</v>
      </c>
      <c r="B134" s="8" t="s">
        <v>18</v>
      </c>
      <c r="C134" s="8" t="s">
        <v>812</v>
      </c>
      <c r="D134" s="8" t="s">
        <v>95</v>
      </c>
      <c r="E134" s="8" t="s">
        <v>817</v>
      </c>
      <c r="F134" s="8" t="s">
        <v>813</v>
      </c>
      <c r="G134" s="8" t="s">
        <v>814</v>
      </c>
      <c r="H134" s="8" t="s">
        <v>99</v>
      </c>
      <c r="I134" s="8" t="s">
        <v>20</v>
      </c>
      <c r="J134" s="8" t="s">
        <v>818</v>
      </c>
      <c r="K134" s="9">
        <v>47088</v>
      </c>
      <c r="L134" s="8">
        <v>15000</v>
      </c>
      <c r="M134" s="10" t="s">
        <v>22</v>
      </c>
      <c r="N134" s="10" t="s">
        <v>35</v>
      </c>
      <c r="O134" s="11">
        <v>19067.400000000005</v>
      </c>
      <c r="P134" s="10" t="s">
        <v>102</v>
      </c>
    </row>
    <row r="135" spans="1:16" ht="110.25" x14ac:dyDescent="0.2">
      <c r="A135" s="8" t="s">
        <v>819</v>
      </c>
      <c r="B135" s="8" t="s">
        <v>820</v>
      </c>
      <c r="C135" s="8" t="s">
        <v>821</v>
      </c>
      <c r="D135" s="8" t="s">
        <v>822</v>
      </c>
      <c r="E135" s="8" t="s">
        <v>48</v>
      </c>
      <c r="F135" s="8" t="s">
        <v>823</v>
      </c>
      <c r="G135" s="8" t="s">
        <v>824</v>
      </c>
      <c r="H135" s="8" t="s">
        <v>825</v>
      </c>
      <c r="I135" s="8" t="s">
        <v>826</v>
      </c>
      <c r="J135" s="8" t="s">
        <v>827</v>
      </c>
      <c r="K135" s="9" t="s">
        <v>21</v>
      </c>
      <c r="L135" s="8">
        <v>235.11</v>
      </c>
      <c r="M135" s="10" t="s">
        <v>61</v>
      </c>
      <c r="N135" s="10" t="s">
        <v>35</v>
      </c>
      <c r="O135" s="11">
        <v>339.61639500000001</v>
      </c>
      <c r="P135" s="10" t="s">
        <v>828</v>
      </c>
    </row>
    <row r="136" spans="1:16" ht="78.75" x14ac:dyDescent="0.2">
      <c r="A136" s="8" t="s">
        <v>829</v>
      </c>
      <c r="B136" s="8" t="s">
        <v>820</v>
      </c>
      <c r="C136" s="8" t="s">
        <v>830</v>
      </c>
      <c r="D136" s="8" t="s">
        <v>831</v>
      </c>
      <c r="E136" s="8" t="s">
        <v>48</v>
      </c>
      <c r="F136" s="8" t="s">
        <v>832</v>
      </c>
      <c r="G136" s="8" t="s">
        <v>833</v>
      </c>
      <c r="H136" s="8" t="s">
        <v>833</v>
      </c>
      <c r="I136" s="8" t="s">
        <v>826</v>
      </c>
      <c r="J136" s="8" t="s">
        <v>834</v>
      </c>
      <c r="K136" s="9" t="s">
        <v>21</v>
      </c>
      <c r="L136" s="8">
        <v>202.58</v>
      </c>
      <c r="M136" s="10" t="s">
        <v>61</v>
      </c>
      <c r="N136" s="10" t="s">
        <v>35</v>
      </c>
      <c r="O136" s="11">
        <v>292.62681000000003</v>
      </c>
      <c r="P136" s="10" t="s">
        <v>835</v>
      </c>
    </row>
    <row r="137" spans="1:16" ht="78.75" x14ac:dyDescent="0.2">
      <c r="A137" s="8" t="s">
        <v>836</v>
      </c>
      <c r="B137" s="8" t="s">
        <v>820</v>
      </c>
      <c r="C137" s="8" t="s">
        <v>837</v>
      </c>
      <c r="D137" s="8" t="s">
        <v>838</v>
      </c>
      <c r="E137" s="8" t="s">
        <v>839</v>
      </c>
      <c r="F137" s="8" t="s">
        <v>840</v>
      </c>
      <c r="G137" s="8" t="s">
        <v>841</v>
      </c>
      <c r="H137" s="8" t="s">
        <v>424</v>
      </c>
      <c r="I137" s="8" t="s">
        <v>826</v>
      </c>
      <c r="J137" s="8" t="s">
        <v>842</v>
      </c>
      <c r="K137" s="9" t="s">
        <v>21</v>
      </c>
      <c r="L137" s="8">
        <v>1069.3399999999999</v>
      </c>
      <c r="M137" s="10" t="s">
        <v>61</v>
      </c>
      <c r="N137" s="10" t="s">
        <v>35</v>
      </c>
      <c r="O137" s="11">
        <v>1359.3022344000001</v>
      </c>
      <c r="P137" s="10" t="s">
        <v>427</v>
      </c>
    </row>
    <row r="138" spans="1:16" ht="78.75" x14ac:dyDescent="0.2">
      <c r="A138" s="8" t="s">
        <v>843</v>
      </c>
      <c r="B138" s="8" t="s">
        <v>820</v>
      </c>
      <c r="C138" s="8" t="s">
        <v>837</v>
      </c>
      <c r="D138" s="8" t="s">
        <v>838</v>
      </c>
      <c r="E138" s="8" t="s">
        <v>844</v>
      </c>
      <c r="F138" s="8" t="s">
        <v>840</v>
      </c>
      <c r="G138" s="8" t="s">
        <v>423</v>
      </c>
      <c r="H138" s="8" t="s">
        <v>424</v>
      </c>
      <c r="I138" s="8" t="s">
        <v>826</v>
      </c>
      <c r="J138" s="8" t="s">
        <v>845</v>
      </c>
      <c r="K138" s="9" t="s">
        <v>21</v>
      </c>
      <c r="L138" s="8">
        <v>717.05</v>
      </c>
      <c r="M138" s="10" t="s">
        <v>61</v>
      </c>
      <c r="N138" s="10" t="s">
        <v>35</v>
      </c>
      <c r="O138" s="11">
        <v>1035.7787249999999</v>
      </c>
      <c r="P138" s="10" t="s">
        <v>427</v>
      </c>
    </row>
    <row r="139" spans="1:16" ht="78.75" x14ac:dyDescent="0.2">
      <c r="A139" s="8" t="s">
        <v>846</v>
      </c>
      <c r="B139" s="8" t="s">
        <v>820</v>
      </c>
      <c r="C139" s="8" t="s">
        <v>837</v>
      </c>
      <c r="D139" s="8" t="s">
        <v>838</v>
      </c>
      <c r="E139" s="8" t="s">
        <v>839</v>
      </c>
      <c r="F139" s="8" t="s">
        <v>847</v>
      </c>
      <c r="G139" s="8" t="s">
        <v>841</v>
      </c>
      <c r="H139" s="8" t="s">
        <v>424</v>
      </c>
      <c r="I139" s="8" t="s">
        <v>826</v>
      </c>
      <c r="J139" s="8" t="s">
        <v>842</v>
      </c>
      <c r="K139" s="9" t="s">
        <v>21</v>
      </c>
      <c r="L139" s="8">
        <v>226.55</v>
      </c>
      <c r="M139" s="10" t="s">
        <v>61</v>
      </c>
      <c r="N139" s="10" t="s">
        <v>35</v>
      </c>
      <c r="O139" s="11">
        <v>327.25147500000003</v>
      </c>
      <c r="P139" s="10" t="s">
        <v>427</v>
      </c>
    </row>
    <row r="140" spans="1:16" ht="78.75" x14ac:dyDescent="0.2">
      <c r="A140" s="8" t="s">
        <v>848</v>
      </c>
      <c r="B140" s="8" t="s">
        <v>820</v>
      </c>
      <c r="C140" s="8" t="s">
        <v>837</v>
      </c>
      <c r="D140" s="8" t="s">
        <v>838</v>
      </c>
      <c r="E140" s="8" t="s">
        <v>844</v>
      </c>
      <c r="F140" s="8" t="s">
        <v>847</v>
      </c>
      <c r="G140" s="8" t="s">
        <v>423</v>
      </c>
      <c r="H140" s="8" t="s">
        <v>424</v>
      </c>
      <c r="I140" s="8" t="s">
        <v>826</v>
      </c>
      <c r="J140" s="8" t="s">
        <v>845</v>
      </c>
      <c r="K140" s="9" t="s">
        <v>21</v>
      </c>
      <c r="L140" s="8">
        <v>144.44999999999999</v>
      </c>
      <c r="M140" s="10" t="s">
        <v>61</v>
      </c>
      <c r="N140" s="10" t="s">
        <v>35</v>
      </c>
      <c r="O140" s="11">
        <v>208.65802500000001</v>
      </c>
      <c r="P140" s="10" t="s">
        <v>427</v>
      </c>
    </row>
    <row r="141" spans="1:16" ht="78.75" x14ac:dyDescent="0.2">
      <c r="A141" s="8" t="s">
        <v>849</v>
      </c>
      <c r="B141" s="8" t="s">
        <v>850</v>
      </c>
      <c r="C141" s="8" t="s">
        <v>851</v>
      </c>
      <c r="D141" s="8" t="s">
        <v>95</v>
      </c>
      <c r="E141" s="8" t="s">
        <v>852</v>
      </c>
      <c r="F141" s="8" t="s">
        <v>853</v>
      </c>
      <c r="G141" s="8" t="s">
        <v>854</v>
      </c>
      <c r="H141" s="8" t="s">
        <v>854</v>
      </c>
      <c r="I141" s="8" t="s">
        <v>855</v>
      </c>
      <c r="J141" s="8" t="s">
        <v>856</v>
      </c>
      <c r="K141" s="9" t="s">
        <v>21</v>
      </c>
      <c r="L141" s="8">
        <v>1305.0999999999999</v>
      </c>
      <c r="M141" s="10" t="s">
        <v>61</v>
      </c>
      <c r="N141" s="10" t="s">
        <v>35</v>
      </c>
      <c r="O141" s="11">
        <v>1658.9909160000004</v>
      </c>
      <c r="P141" s="10" t="s">
        <v>352</v>
      </c>
    </row>
    <row r="142" spans="1:16" ht="78.75" x14ac:dyDescent="0.2">
      <c r="A142" s="8" t="s">
        <v>857</v>
      </c>
      <c r="B142" s="8" t="s">
        <v>850</v>
      </c>
      <c r="C142" s="8" t="s">
        <v>858</v>
      </c>
      <c r="D142" s="8" t="s">
        <v>33</v>
      </c>
      <c r="E142" s="8" t="s">
        <v>859</v>
      </c>
      <c r="F142" s="8" t="s">
        <v>860</v>
      </c>
      <c r="G142" s="8" t="s">
        <v>861</v>
      </c>
      <c r="H142" s="8" t="s">
        <v>790</v>
      </c>
      <c r="I142" s="8" t="s">
        <v>855</v>
      </c>
      <c r="J142" s="8" t="s">
        <v>862</v>
      </c>
      <c r="K142" s="9" t="s">
        <v>21</v>
      </c>
      <c r="L142" s="8">
        <v>671.96</v>
      </c>
      <c r="M142" s="10" t="s">
        <v>61</v>
      </c>
      <c r="N142" s="10" t="s">
        <v>35</v>
      </c>
      <c r="O142" s="11">
        <v>970.64622000000008</v>
      </c>
      <c r="P142" s="10" t="s">
        <v>792</v>
      </c>
    </row>
    <row r="143" spans="1:16" ht="94.5" x14ac:dyDescent="0.2">
      <c r="A143" s="8" t="s">
        <v>863</v>
      </c>
      <c r="B143" s="8" t="s">
        <v>864</v>
      </c>
      <c r="C143" s="8" t="s">
        <v>865</v>
      </c>
      <c r="D143" s="8" t="s">
        <v>866</v>
      </c>
      <c r="E143" s="8" t="s">
        <v>867</v>
      </c>
      <c r="F143" s="8" t="s">
        <v>868</v>
      </c>
      <c r="G143" s="8" t="s">
        <v>869</v>
      </c>
      <c r="H143" s="8" t="s">
        <v>99</v>
      </c>
      <c r="I143" s="8" t="s">
        <v>870</v>
      </c>
      <c r="J143" s="8" t="s">
        <v>871</v>
      </c>
      <c r="K143" s="9" t="s">
        <v>21</v>
      </c>
      <c r="L143" s="8">
        <v>29100</v>
      </c>
      <c r="M143" s="10" t="s">
        <v>61</v>
      </c>
      <c r="N143" s="10" t="s">
        <v>35</v>
      </c>
      <c r="O143" s="11">
        <v>36990.756000000008</v>
      </c>
      <c r="P143" s="10" t="s">
        <v>102</v>
      </c>
    </row>
    <row r="144" spans="1:16" ht="141.75" x14ac:dyDescent="0.2">
      <c r="A144" s="8" t="s">
        <v>872</v>
      </c>
      <c r="B144" s="8" t="s">
        <v>864</v>
      </c>
      <c r="C144" s="8" t="s">
        <v>865</v>
      </c>
      <c r="D144" s="8" t="s">
        <v>866</v>
      </c>
      <c r="E144" s="8" t="s">
        <v>873</v>
      </c>
      <c r="F144" s="8" t="s">
        <v>874</v>
      </c>
      <c r="G144" s="8" t="s">
        <v>875</v>
      </c>
      <c r="H144" s="8" t="s">
        <v>99</v>
      </c>
      <c r="I144" s="8" t="s">
        <v>870</v>
      </c>
      <c r="J144" s="8" t="s">
        <v>876</v>
      </c>
      <c r="K144" s="9" t="s">
        <v>21</v>
      </c>
      <c r="L144" s="8">
        <v>5500</v>
      </c>
      <c r="M144" s="10" t="s">
        <v>61</v>
      </c>
      <c r="N144" s="10" t="s">
        <v>35</v>
      </c>
      <c r="O144" s="11">
        <v>6991.380000000001</v>
      </c>
      <c r="P144" s="10" t="s">
        <v>102</v>
      </c>
    </row>
    <row r="145" spans="1:16" ht="78.75" x14ac:dyDescent="0.2">
      <c r="A145" s="8" t="s">
        <v>877</v>
      </c>
      <c r="B145" s="8" t="s">
        <v>864</v>
      </c>
      <c r="C145" s="8" t="s">
        <v>878</v>
      </c>
      <c r="D145" s="8" t="s">
        <v>879</v>
      </c>
      <c r="E145" s="8" t="s">
        <v>873</v>
      </c>
      <c r="F145" s="8" t="s">
        <v>880</v>
      </c>
      <c r="G145" s="8" t="s">
        <v>881</v>
      </c>
      <c r="H145" s="8" t="s">
        <v>882</v>
      </c>
      <c r="I145" s="8" t="s">
        <v>870</v>
      </c>
      <c r="J145" s="8" t="s">
        <v>883</v>
      </c>
      <c r="K145" s="9">
        <v>47247</v>
      </c>
      <c r="L145" s="8">
        <v>3900.4</v>
      </c>
      <c r="M145" s="10" t="s">
        <v>61</v>
      </c>
      <c r="N145" s="10" t="s">
        <v>35</v>
      </c>
      <c r="O145" s="11">
        <v>4958.0324640000017</v>
      </c>
      <c r="P145" s="10" t="s">
        <v>102</v>
      </c>
    </row>
    <row r="146" spans="1:16" ht="78.75" x14ac:dyDescent="0.2">
      <c r="A146" s="8" t="s">
        <v>884</v>
      </c>
      <c r="B146" s="8" t="s">
        <v>864</v>
      </c>
      <c r="C146" s="8" t="s">
        <v>878</v>
      </c>
      <c r="D146" s="8" t="s">
        <v>879</v>
      </c>
      <c r="E146" s="8" t="s">
        <v>867</v>
      </c>
      <c r="F146" s="8" t="s">
        <v>885</v>
      </c>
      <c r="G146" s="8" t="s">
        <v>881</v>
      </c>
      <c r="H146" s="8" t="s">
        <v>882</v>
      </c>
      <c r="I146" s="8" t="s">
        <v>870</v>
      </c>
      <c r="J146" s="8" t="s">
        <v>886</v>
      </c>
      <c r="K146" s="9">
        <v>47247</v>
      </c>
      <c r="L146" s="8">
        <v>27496</v>
      </c>
      <c r="M146" s="10" t="s">
        <v>61</v>
      </c>
      <c r="N146" s="10" t="s">
        <v>35</v>
      </c>
      <c r="O146" s="11">
        <v>34951.815360000008</v>
      </c>
      <c r="P146" s="10" t="s">
        <v>102</v>
      </c>
    </row>
    <row r="147" spans="1:16" ht="78.75" x14ac:dyDescent="0.2">
      <c r="A147" s="8" t="s">
        <v>887</v>
      </c>
      <c r="B147" s="8" t="s">
        <v>888</v>
      </c>
      <c r="C147" s="8" t="s">
        <v>889</v>
      </c>
      <c r="D147" s="8" t="s">
        <v>33</v>
      </c>
      <c r="E147" s="8" t="s">
        <v>340</v>
      </c>
      <c r="F147" s="8" t="s">
        <v>890</v>
      </c>
      <c r="G147" s="8" t="s">
        <v>891</v>
      </c>
      <c r="H147" s="8" t="s">
        <v>127</v>
      </c>
      <c r="I147" s="8" t="s">
        <v>892</v>
      </c>
      <c r="J147" s="8" t="s">
        <v>893</v>
      </c>
      <c r="K147" s="9" t="s">
        <v>21</v>
      </c>
      <c r="L147" s="8">
        <v>33.79</v>
      </c>
      <c r="M147" s="10" t="s">
        <v>61</v>
      </c>
      <c r="N147" s="10" t="s">
        <v>35</v>
      </c>
      <c r="O147" s="11">
        <v>48.809655000000006</v>
      </c>
      <c r="P147" s="10" t="s">
        <v>36</v>
      </c>
    </row>
    <row r="148" spans="1:16" ht="78.75" x14ac:dyDescent="0.2">
      <c r="A148" s="8" t="s">
        <v>894</v>
      </c>
      <c r="B148" s="8" t="s">
        <v>895</v>
      </c>
      <c r="C148" s="8" t="s">
        <v>896</v>
      </c>
      <c r="D148" s="8" t="s">
        <v>33</v>
      </c>
      <c r="E148" s="8" t="s">
        <v>382</v>
      </c>
      <c r="F148" s="8" t="s">
        <v>897</v>
      </c>
      <c r="G148" s="8" t="s">
        <v>127</v>
      </c>
      <c r="H148" s="8" t="s">
        <v>127</v>
      </c>
      <c r="I148" s="8" t="s">
        <v>898</v>
      </c>
      <c r="J148" s="8" t="s">
        <v>899</v>
      </c>
      <c r="K148" s="9" t="s">
        <v>21</v>
      </c>
      <c r="L148" s="8">
        <v>92.68</v>
      </c>
      <c r="M148" s="10" t="s">
        <v>61</v>
      </c>
      <c r="N148" s="10" t="s">
        <v>35</v>
      </c>
      <c r="O148" s="11">
        <v>133.87626</v>
      </c>
      <c r="P148" s="10" t="s">
        <v>36</v>
      </c>
    </row>
    <row r="149" spans="1:16" ht="78.75" x14ac:dyDescent="0.2">
      <c r="A149" s="8" t="s">
        <v>900</v>
      </c>
      <c r="B149" s="8" t="s">
        <v>901</v>
      </c>
      <c r="C149" s="8" t="s">
        <v>902</v>
      </c>
      <c r="D149" s="8" t="s">
        <v>47</v>
      </c>
      <c r="E149" s="8" t="s">
        <v>48</v>
      </c>
      <c r="F149" s="8" t="s">
        <v>903</v>
      </c>
      <c r="G149" s="8" t="s">
        <v>456</v>
      </c>
      <c r="H149" s="8" t="s">
        <v>456</v>
      </c>
      <c r="I149" s="8" t="s">
        <v>904</v>
      </c>
      <c r="J149" s="8" t="s">
        <v>905</v>
      </c>
      <c r="K149" s="9" t="s">
        <v>21</v>
      </c>
      <c r="L149" s="8">
        <v>235.6</v>
      </c>
      <c r="M149" s="10" t="s">
        <v>61</v>
      </c>
      <c r="N149" s="10" t="s">
        <v>35</v>
      </c>
      <c r="O149" s="11">
        <v>340.32420000000002</v>
      </c>
      <c r="P149" s="10" t="s">
        <v>458</v>
      </c>
    </row>
    <row r="150" spans="1:16" ht="78.75" x14ac:dyDescent="0.2">
      <c r="A150" s="8" t="s">
        <v>906</v>
      </c>
      <c r="B150" s="8" t="s">
        <v>901</v>
      </c>
      <c r="C150" s="8" t="s">
        <v>902</v>
      </c>
      <c r="D150" s="8" t="s">
        <v>47</v>
      </c>
      <c r="E150" s="8" t="s">
        <v>48</v>
      </c>
      <c r="F150" s="8" t="s">
        <v>907</v>
      </c>
      <c r="G150" s="8" t="s">
        <v>456</v>
      </c>
      <c r="H150" s="8" t="s">
        <v>456</v>
      </c>
      <c r="I150" s="8" t="s">
        <v>904</v>
      </c>
      <c r="J150" s="8" t="s">
        <v>905</v>
      </c>
      <c r="K150" s="9" t="s">
        <v>21</v>
      </c>
      <c r="L150" s="8">
        <v>409.9</v>
      </c>
      <c r="M150" s="10" t="s">
        <v>61</v>
      </c>
      <c r="N150" s="10" t="s">
        <v>35</v>
      </c>
      <c r="O150" s="11">
        <v>592.10055</v>
      </c>
      <c r="P150" s="10" t="s">
        <v>458</v>
      </c>
    </row>
    <row r="151" spans="1:16" ht="78.75" x14ac:dyDescent="0.2">
      <c r="A151" s="8" t="s">
        <v>908</v>
      </c>
      <c r="B151" s="8" t="s">
        <v>909</v>
      </c>
      <c r="C151" s="8" t="s">
        <v>910</v>
      </c>
      <c r="D151" s="8" t="s">
        <v>95</v>
      </c>
      <c r="E151" s="8" t="s">
        <v>30</v>
      </c>
      <c r="F151" s="8" t="s">
        <v>911</v>
      </c>
      <c r="G151" s="8" t="s">
        <v>912</v>
      </c>
      <c r="H151" s="8" t="s">
        <v>913</v>
      </c>
      <c r="I151" s="8" t="s">
        <v>914</v>
      </c>
      <c r="J151" s="8" t="s">
        <v>915</v>
      </c>
      <c r="K151" s="9" t="s">
        <v>21</v>
      </c>
      <c r="L151" s="8">
        <v>616.61</v>
      </c>
      <c r="M151" s="10" t="s">
        <v>61</v>
      </c>
      <c r="N151" s="10" t="s">
        <v>35</v>
      </c>
      <c r="O151" s="11">
        <v>890.69314500000007</v>
      </c>
      <c r="P151" s="10" t="s">
        <v>916</v>
      </c>
    </row>
    <row r="152" spans="1:16" ht="78.75" x14ac:dyDescent="0.2">
      <c r="A152" s="8" t="s">
        <v>917</v>
      </c>
      <c r="B152" s="8" t="s">
        <v>918</v>
      </c>
      <c r="C152" s="8" t="s">
        <v>919</v>
      </c>
      <c r="D152" s="8" t="s">
        <v>95</v>
      </c>
      <c r="E152" s="8" t="s">
        <v>920</v>
      </c>
      <c r="F152" s="8" t="s">
        <v>921</v>
      </c>
      <c r="G152" s="8" t="s">
        <v>922</v>
      </c>
      <c r="H152" s="8" t="s">
        <v>258</v>
      </c>
      <c r="I152" s="8" t="s">
        <v>923</v>
      </c>
      <c r="J152" s="8" t="s">
        <v>924</v>
      </c>
      <c r="K152" s="9" t="s">
        <v>21</v>
      </c>
      <c r="L152" s="8">
        <v>225.23</v>
      </c>
      <c r="M152" s="10" t="s">
        <v>61</v>
      </c>
      <c r="N152" s="10" t="s">
        <v>35</v>
      </c>
      <c r="O152" s="11">
        <v>325.34473500000001</v>
      </c>
      <c r="P152" s="10" t="s">
        <v>102</v>
      </c>
    </row>
    <row r="153" spans="1:16" ht="78.75" x14ac:dyDescent="0.2">
      <c r="A153" s="8" t="s">
        <v>925</v>
      </c>
      <c r="B153" s="8" t="s">
        <v>918</v>
      </c>
      <c r="C153" s="8" t="s">
        <v>926</v>
      </c>
      <c r="D153" s="8" t="s">
        <v>95</v>
      </c>
      <c r="E153" s="8" t="s">
        <v>927</v>
      </c>
      <c r="F153" s="8" t="s">
        <v>928</v>
      </c>
      <c r="G153" s="8" t="s">
        <v>38</v>
      </c>
      <c r="H153" s="8" t="s">
        <v>38</v>
      </c>
      <c r="I153" s="8" t="s">
        <v>923</v>
      </c>
      <c r="J153" s="8" t="s">
        <v>929</v>
      </c>
      <c r="K153" s="9" t="s">
        <v>21</v>
      </c>
      <c r="L153" s="8">
        <v>225.22</v>
      </c>
      <c r="M153" s="10" t="s">
        <v>61</v>
      </c>
      <c r="N153" s="10" t="s">
        <v>35</v>
      </c>
      <c r="O153" s="11">
        <v>325.33029000000005</v>
      </c>
      <c r="P153" s="10" t="s">
        <v>745</v>
      </c>
    </row>
    <row r="154" spans="1:16" ht="78.75" x14ac:dyDescent="0.2">
      <c r="A154" s="8" t="s">
        <v>930</v>
      </c>
      <c r="B154" s="8" t="s">
        <v>918</v>
      </c>
      <c r="C154" s="8" t="s">
        <v>926</v>
      </c>
      <c r="D154" s="8" t="s">
        <v>95</v>
      </c>
      <c r="E154" s="8" t="s">
        <v>927</v>
      </c>
      <c r="F154" s="8" t="s">
        <v>931</v>
      </c>
      <c r="G154" s="8" t="s">
        <v>38</v>
      </c>
      <c r="H154" s="8" t="s">
        <v>38</v>
      </c>
      <c r="I154" s="8" t="s">
        <v>923</v>
      </c>
      <c r="J154" s="8" t="s">
        <v>929</v>
      </c>
      <c r="K154" s="9" t="s">
        <v>21</v>
      </c>
      <c r="L154" s="8">
        <v>720.72</v>
      </c>
      <c r="M154" s="10" t="s">
        <v>61</v>
      </c>
      <c r="N154" s="10" t="s">
        <v>35</v>
      </c>
      <c r="O154" s="11">
        <v>1041.0800400000001</v>
      </c>
      <c r="P154" s="10" t="s">
        <v>745</v>
      </c>
    </row>
    <row r="155" spans="1:16" ht="78.75" x14ac:dyDescent="0.2">
      <c r="A155" s="8" t="s">
        <v>932</v>
      </c>
      <c r="B155" s="8" t="s">
        <v>933</v>
      </c>
      <c r="C155" s="8" t="s">
        <v>934</v>
      </c>
      <c r="D155" s="8" t="s">
        <v>47</v>
      </c>
      <c r="E155" s="8" t="s">
        <v>118</v>
      </c>
      <c r="F155" s="8" t="s">
        <v>935</v>
      </c>
      <c r="G155" s="8" t="s">
        <v>127</v>
      </c>
      <c r="H155" s="8" t="s">
        <v>127</v>
      </c>
      <c r="I155" s="8" t="s">
        <v>936</v>
      </c>
      <c r="J155" s="8" t="s">
        <v>937</v>
      </c>
      <c r="K155" s="8" t="s">
        <v>21</v>
      </c>
      <c r="L155" s="8">
        <v>40.61</v>
      </c>
      <c r="M155" s="10" t="s">
        <v>22</v>
      </c>
      <c r="N155" s="10" t="s">
        <v>35</v>
      </c>
      <c r="O155" s="11">
        <v>58.661145000000012</v>
      </c>
      <c r="P155" s="10" t="s">
        <v>36</v>
      </c>
    </row>
    <row r="156" spans="1:16" ht="78.75" x14ac:dyDescent="0.2">
      <c r="A156" s="8" t="s">
        <v>938</v>
      </c>
      <c r="B156" s="8" t="s">
        <v>939</v>
      </c>
      <c r="C156" s="8" t="s">
        <v>940</v>
      </c>
      <c r="D156" s="8" t="s">
        <v>152</v>
      </c>
      <c r="E156" s="8" t="s">
        <v>941</v>
      </c>
      <c r="F156" s="8" t="s">
        <v>942</v>
      </c>
      <c r="G156" s="8" t="s">
        <v>575</v>
      </c>
      <c r="H156" s="8" t="s">
        <v>110</v>
      </c>
      <c r="I156" s="8" t="s">
        <v>943</v>
      </c>
      <c r="J156" s="8" t="s">
        <v>944</v>
      </c>
      <c r="K156" s="9" t="s">
        <v>21</v>
      </c>
      <c r="L156" s="8">
        <v>1100</v>
      </c>
      <c r="M156" s="10" t="s">
        <v>22</v>
      </c>
      <c r="N156" s="10" t="s">
        <v>35</v>
      </c>
      <c r="O156" s="11">
        <v>1398.2760000000003</v>
      </c>
      <c r="P156" s="10" t="s">
        <v>102</v>
      </c>
    </row>
    <row r="157" spans="1:16" ht="78.75" x14ac:dyDescent="0.2">
      <c r="A157" s="8" t="s">
        <v>945</v>
      </c>
      <c r="B157" s="8" t="s">
        <v>946</v>
      </c>
      <c r="C157" s="8" t="s">
        <v>947</v>
      </c>
      <c r="D157" s="8" t="s">
        <v>152</v>
      </c>
      <c r="E157" s="8" t="s">
        <v>681</v>
      </c>
      <c r="F157" s="8" t="s">
        <v>948</v>
      </c>
      <c r="G157" s="8" t="s">
        <v>575</v>
      </c>
      <c r="H157" s="8" t="s">
        <v>110</v>
      </c>
      <c r="I157" s="8" t="s">
        <v>949</v>
      </c>
      <c r="J157" s="8" t="s">
        <v>950</v>
      </c>
      <c r="K157" s="9" t="s">
        <v>21</v>
      </c>
      <c r="L157" s="8">
        <v>4510</v>
      </c>
      <c r="M157" s="10" t="s">
        <v>22</v>
      </c>
      <c r="N157" s="10" t="s">
        <v>35</v>
      </c>
      <c r="O157" s="11">
        <v>5732.9316000000008</v>
      </c>
      <c r="P157" s="10" t="s">
        <v>102</v>
      </c>
    </row>
    <row r="158" spans="1:16" ht="78.75" x14ac:dyDescent="0.2">
      <c r="A158" s="8" t="s">
        <v>951</v>
      </c>
      <c r="B158" s="8" t="s">
        <v>946</v>
      </c>
      <c r="C158" s="8" t="s">
        <v>947</v>
      </c>
      <c r="D158" s="8" t="s">
        <v>152</v>
      </c>
      <c r="E158" s="8" t="s">
        <v>681</v>
      </c>
      <c r="F158" s="8" t="s">
        <v>952</v>
      </c>
      <c r="G158" s="8" t="s">
        <v>575</v>
      </c>
      <c r="H158" s="8" t="s">
        <v>110</v>
      </c>
      <c r="I158" s="8" t="s">
        <v>949</v>
      </c>
      <c r="J158" s="8" t="s">
        <v>950</v>
      </c>
      <c r="K158" s="9" t="s">
        <v>21</v>
      </c>
      <c r="L158" s="8">
        <v>1100</v>
      </c>
      <c r="M158" s="10" t="s">
        <v>22</v>
      </c>
      <c r="N158" s="10" t="s">
        <v>35</v>
      </c>
      <c r="O158" s="11">
        <v>1398.2760000000003</v>
      </c>
      <c r="P158" s="10" t="s">
        <v>102</v>
      </c>
    </row>
    <row r="159" spans="1:16" ht="78.75" x14ac:dyDescent="0.2">
      <c r="A159" s="8" t="s">
        <v>953</v>
      </c>
      <c r="B159" s="8" t="s">
        <v>946</v>
      </c>
      <c r="C159" s="8" t="s">
        <v>947</v>
      </c>
      <c r="D159" s="8" t="s">
        <v>152</v>
      </c>
      <c r="E159" s="8" t="s">
        <v>681</v>
      </c>
      <c r="F159" s="8" t="s">
        <v>954</v>
      </c>
      <c r="G159" s="8" t="s">
        <v>575</v>
      </c>
      <c r="H159" s="8" t="s">
        <v>110</v>
      </c>
      <c r="I159" s="8" t="s">
        <v>949</v>
      </c>
      <c r="J159" s="8" t="s">
        <v>950</v>
      </c>
      <c r="K159" s="9" t="s">
        <v>21</v>
      </c>
      <c r="L159" s="8">
        <v>3300</v>
      </c>
      <c r="M159" s="10" t="s">
        <v>22</v>
      </c>
      <c r="N159" s="10" t="s">
        <v>35</v>
      </c>
      <c r="O159" s="11">
        <v>4194.8280000000013</v>
      </c>
      <c r="P159" s="10" t="s">
        <v>102</v>
      </c>
    </row>
    <row r="160" spans="1:16" ht="94.5" x14ac:dyDescent="0.2">
      <c r="A160" s="8" t="s">
        <v>955</v>
      </c>
      <c r="B160" s="8" t="s">
        <v>956</v>
      </c>
      <c r="C160" s="8" t="s">
        <v>957</v>
      </c>
      <c r="D160" s="8" t="s">
        <v>958</v>
      </c>
      <c r="E160" s="8" t="s">
        <v>959</v>
      </c>
      <c r="F160" s="8" t="s">
        <v>960</v>
      </c>
      <c r="G160" s="8" t="s">
        <v>922</v>
      </c>
      <c r="H160" s="8" t="s">
        <v>258</v>
      </c>
      <c r="I160" s="8" t="s">
        <v>961</v>
      </c>
      <c r="J160" s="8" t="s">
        <v>962</v>
      </c>
      <c r="K160" s="9" t="s">
        <v>21</v>
      </c>
      <c r="L160" s="8">
        <v>232.69</v>
      </c>
      <c r="M160" s="10" t="s">
        <v>61</v>
      </c>
      <c r="N160" s="10" t="s">
        <v>35</v>
      </c>
      <c r="O160" s="11">
        <v>336.12070500000004</v>
      </c>
      <c r="P160" s="10" t="s">
        <v>102</v>
      </c>
    </row>
    <row r="161" spans="1:16" ht="94.5" x14ac:dyDescent="0.2">
      <c r="A161" s="8" t="s">
        <v>963</v>
      </c>
      <c r="B161" s="8" t="s">
        <v>956</v>
      </c>
      <c r="C161" s="8" t="s">
        <v>964</v>
      </c>
      <c r="D161" s="8" t="s">
        <v>958</v>
      </c>
      <c r="E161" s="8" t="s">
        <v>965</v>
      </c>
      <c r="F161" s="8" t="s">
        <v>966</v>
      </c>
      <c r="G161" s="8" t="s">
        <v>967</v>
      </c>
      <c r="H161" s="8" t="s">
        <v>258</v>
      </c>
      <c r="I161" s="8" t="s">
        <v>961</v>
      </c>
      <c r="J161" s="8" t="s">
        <v>968</v>
      </c>
      <c r="K161" s="9" t="s">
        <v>21</v>
      </c>
      <c r="L161" s="8">
        <v>232.69</v>
      </c>
      <c r="M161" s="10" t="s">
        <v>61</v>
      </c>
      <c r="N161" s="10" t="s">
        <v>35</v>
      </c>
      <c r="O161" s="11">
        <v>336.12070500000004</v>
      </c>
      <c r="P161" s="10" t="s">
        <v>102</v>
      </c>
    </row>
    <row r="162" spans="1:16" ht="78.75" x14ac:dyDescent="0.2">
      <c r="A162" s="8" t="s">
        <v>969</v>
      </c>
      <c r="B162" s="8" t="s">
        <v>956</v>
      </c>
      <c r="C162" s="8" t="s">
        <v>970</v>
      </c>
      <c r="D162" s="8" t="s">
        <v>95</v>
      </c>
      <c r="E162" s="8" t="s">
        <v>971</v>
      </c>
      <c r="F162" s="8" t="s">
        <v>972</v>
      </c>
      <c r="G162" s="8" t="s">
        <v>38</v>
      </c>
      <c r="H162" s="8" t="s">
        <v>38</v>
      </c>
      <c r="I162" s="8" t="s">
        <v>961</v>
      </c>
      <c r="J162" s="8" t="s">
        <v>973</v>
      </c>
      <c r="K162" s="9" t="s">
        <v>21</v>
      </c>
      <c r="L162" s="8">
        <v>232.68</v>
      </c>
      <c r="M162" s="10" t="s">
        <v>61</v>
      </c>
      <c r="N162" s="10" t="s">
        <v>35</v>
      </c>
      <c r="O162" s="11">
        <v>336.10626000000002</v>
      </c>
      <c r="P162" s="10" t="s">
        <v>745</v>
      </c>
    </row>
    <row r="163" spans="1:16" ht="78.75" x14ac:dyDescent="0.2">
      <c r="A163" s="8" t="s">
        <v>974</v>
      </c>
      <c r="B163" s="8" t="s">
        <v>956</v>
      </c>
      <c r="C163" s="8" t="s">
        <v>970</v>
      </c>
      <c r="D163" s="8" t="s">
        <v>95</v>
      </c>
      <c r="E163" s="8" t="s">
        <v>971</v>
      </c>
      <c r="F163" s="8" t="s">
        <v>975</v>
      </c>
      <c r="G163" s="8" t="s">
        <v>38</v>
      </c>
      <c r="H163" s="8" t="s">
        <v>38</v>
      </c>
      <c r="I163" s="8" t="s">
        <v>961</v>
      </c>
      <c r="J163" s="8" t="s">
        <v>973</v>
      </c>
      <c r="K163" s="9" t="s">
        <v>21</v>
      </c>
      <c r="L163" s="8">
        <v>744.6</v>
      </c>
      <c r="M163" s="10" t="s">
        <v>61</v>
      </c>
      <c r="N163" s="10" t="s">
        <v>35</v>
      </c>
      <c r="O163" s="11">
        <v>1075.5747000000001</v>
      </c>
      <c r="P163" s="10" t="s">
        <v>745</v>
      </c>
    </row>
    <row r="164" spans="1:16" ht="78.75" x14ac:dyDescent="0.2">
      <c r="A164" s="10" t="s">
        <v>976</v>
      </c>
      <c r="B164" s="10" t="s">
        <v>977</v>
      </c>
      <c r="C164" s="10" t="s">
        <v>978</v>
      </c>
      <c r="D164" s="10" t="s">
        <v>822</v>
      </c>
      <c r="E164" s="10" t="s">
        <v>979</v>
      </c>
      <c r="F164" s="10" t="s">
        <v>980</v>
      </c>
      <c r="G164" s="10" t="s">
        <v>981</v>
      </c>
      <c r="H164" s="10" t="s">
        <v>913</v>
      </c>
      <c r="I164" s="10" t="s">
        <v>982</v>
      </c>
      <c r="J164" s="10" t="s">
        <v>983</v>
      </c>
      <c r="K164" s="15" t="s">
        <v>21</v>
      </c>
      <c r="L164" s="16">
        <v>354.44</v>
      </c>
      <c r="M164" s="10" t="s">
        <v>61</v>
      </c>
      <c r="N164" s="10" t="s">
        <v>35</v>
      </c>
      <c r="O164" s="11">
        <v>511.98858000000007</v>
      </c>
      <c r="P164" s="10" t="s">
        <v>916</v>
      </c>
    </row>
    <row r="165" spans="1:16" ht="78.75" x14ac:dyDescent="0.2">
      <c r="A165" s="8" t="s">
        <v>984</v>
      </c>
      <c r="B165" s="8" t="s">
        <v>977</v>
      </c>
      <c r="C165" s="8" t="s">
        <v>978</v>
      </c>
      <c r="D165" s="8" t="s">
        <v>822</v>
      </c>
      <c r="E165" s="8" t="s">
        <v>985</v>
      </c>
      <c r="F165" s="8" t="s">
        <v>980</v>
      </c>
      <c r="G165" s="8" t="s">
        <v>981</v>
      </c>
      <c r="H165" s="8" t="s">
        <v>913</v>
      </c>
      <c r="I165" s="8" t="s">
        <v>982</v>
      </c>
      <c r="J165" s="8" t="s">
        <v>986</v>
      </c>
      <c r="K165" s="9" t="s">
        <v>21</v>
      </c>
      <c r="L165" s="8">
        <v>487.36</v>
      </c>
      <c r="M165" s="10" t="s">
        <v>61</v>
      </c>
      <c r="N165" s="10" t="s">
        <v>35</v>
      </c>
      <c r="O165" s="11">
        <v>703.99152000000015</v>
      </c>
      <c r="P165" s="10" t="s">
        <v>916</v>
      </c>
    </row>
    <row r="166" spans="1:16" ht="78.75" x14ac:dyDescent="0.2">
      <c r="A166" s="8" t="s">
        <v>987</v>
      </c>
      <c r="B166" s="8" t="s">
        <v>988</v>
      </c>
      <c r="C166" s="8" t="s">
        <v>989</v>
      </c>
      <c r="D166" s="8" t="s">
        <v>990</v>
      </c>
      <c r="E166" s="8" t="s">
        <v>45</v>
      </c>
      <c r="F166" s="8" t="s">
        <v>49</v>
      </c>
      <c r="G166" s="8" t="s">
        <v>991</v>
      </c>
      <c r="H166" s="8" t="s">
        <v>992</v>
      </c>
      <c r="I166" s="8" t="s">
        <v>993</v>
      </c>
      <c r="J166" s="8" t="s">
        <v>994</v>
      </c>
      <c r="K166" s="9" t="s">
        <v>21</v>
      </c>
      <c r="L166" s="8">
        <v>434.43</v>
      </c>
      <c r="M166" s="10" t="s">
        <v>61</v>
      </c>
      <c r="N166" s="10" t="s">
        <v>35</v>
      </c>
      <c r="O166" s="11">
        <v>627.53413500000011</v>
      </c>
      <c r="P166" s="10" t="s">
        <v>995</v>
      </c>
    </row>
    <row r="167" spans="1:16" ht="141.75" x14ac:dyDescent="0.2">
      <c r="A167" s="17" t="s">
        <v>996</v>
      </c>
      <c r="B167" s="8" t="s">
        <v>988</v>
      </c>
      <c r="C167" s="8" t="s">
        <v>997</v>
      </c>
      <c r="D167" s="8" t="s">
        <v>990</v>
      </c>
      <c r="E167" s="8" t="s">
        <v>224</v>
      </c>
      <c r="F167" s="8" t="s">
        <v>998</v>
      </c>
      <c r="G167" s="8" t="s">
        <v>999</v>
      </c>
      <c r="H167" s="8" t="s">
        <v>99</v>
      </c>
      <c r="I167" s="8" t="s">
        <v>993</v>
      </c>
      <c r="J167" s="8" t="s">
        <v>1000</v>
      </c>
      <c r="K167" s="9" t="s">
        <v>21</v>
      </c>
      <c r="L167" s="8">
        <v>1118.7</v>
      </c>
      <c r="M167" s="10" t="s">
        <v>61</v>
      </c>
      <c r="N167" s="10" t="s">
        <v>35</v>
      </c>
      <c r="O167" s="11">
        <v>1422.0466920000003</v>
      </c>
      <c r="P167" s="10" t="s">
        <v>102</v>
      </c>
    </row>
    <row r="168" spans="1:16" ht="141.75" x14ac:dyDescent="0.2">
      <c r="A168" s="17" t="s">
        <v>996</v>
      </c>
      <c r="B168" s="8" t="s">
        <v>988</v>
      </c>
      <c r="C168" s="8" t="s">
        <v>997</v>
      </c>
      <c r="D168" s="8" t="s">
        <v>990</v>
      </c>
      <c r="E168" s="8" t="s">
        <v>224</v>
      </c>
      <c r="F168" s="8" t="s">
        <v>998</v>
      </c>
      <c r="G168" s="8" t="s">
        <v>999</v>
      </c>
      <c r="H168" s="8" t="s">
        <v>99</v>
      </c>
      <c r="I168" s="8" t="s">
        <v>993</v>
      </c>
      <c r="J168" s="8" t="s">
        <v>1000</v>
      </c>
      <c r="K168" s="9" t="s">
        <v>21</v>
      </c>
      <c r="L168" s="8">
        <v>1118.7</v>
      </c>
      <c r="M168" s="10" t="s">
        <v>61</v>
      </c>
      <c r="N168" s="10" t="s">
        <v>35</v>
      </c>
      <c r="O168" s="11">
        <v>1422.0466920000003</v>
      </c>
      <c r="P168" s="10" t="s">
        <v>102</v>
      </c>
    </row>
    <row r="169" spans="1:16" ht="78.75" x14ac:dyDescent="0.2">
      <c r="A169" s="8" t="s">
        <v>1001</v>
      </c>
      <c r="B169" s="8" t="s">
        <v>24</v>
      </c>
      <c r="C169" s="8" t="s">
        <v>1002</v>
      </c>
      <c r="D169" s="8" t="s">
        <v>33</v>
      </c>
      <c r="E169" s="8" t="s">
        <v>46</v>
      </c>
      <c r="F169" s="8" t="s">
        <v>1003</v>
      </c>
      <c r="G169" s="8" t="s">
        <v>1004</v>
      </c>
      <c r="H169" s="8" t="s">
        <v>99</v>
      </c>
      <c r="I169" s="8" t="s">
        <v>1005</v>
      </c>
      <c r="J169" s="8" t="s">
        <v>1006</v>
      </c>
      <c r="K169" s="8" t="s">
        <v>21</v>
      </c>
      <c r="L169" s="8">
        <v>39000</v>
      </c>
      <c r="M169" s="10" t="s">
        <v>22</v>
      </c>
      <c r="N169" s="10" t="s">
        <v>35</v>
      </c>
      <c r="O169" s="11">
        <v>49575.240000000005</v>
      </c>
      <c r="P169" s="10" t="s">
        <v>1007</v>
      </c>
    </row>
    <row r="170" spans="1:16" ht="78.75" x14ac:dyDescent="0.2">
      <c r="A170" s="8" t="s">
        <v>1008</v>
      </c>
      <c r="B170" s="8" t="s">
        <v>24</v>
      </c>
      <c r="C170" s="8" t="s">
        <v>1002</v>
      </c>
      <c r="D170" s="8" t="s">
        <v>33</v>
      </c>
      <c r="E170" s="8" t="s">
        <v>405</v>
      </c>
      <c r="F170" s="8" t="s">
        <v>1003</v>
      </c>
      <c r="G170" s="8" t="s">
        <v>1004</v>
      </c>
      <c r="H170" s="8" t="s">
        <v>99</v>
      </c>
      <c r="I170" s="8" t="s">
        <v>1005</v>
      </c>
      <c r="J170" s="8" t="s">
        <v>1009</v>
      </c>
      <c r="K170" s="9" t="s">
        <v>21</v>
      </c>
      <c r="L170" s="8">
        <v>15000</v>
      </c>
      <c r="M170" s="10" t="s">
        <v>22</v>
      </c>
      <c r="N170" s="10" t="s">
        <v>35</v>
      </c>
      <c r="O170" s="11">
        <v>19067.400000000005</v>
      </c>
      <c r="P170" s="10" t="s">
        <v>102</v>
      </c>
    </row>
    <row r="171" spans="1:16" ht="78.75" x14ac:dyDescent="0.2">
      <c r="A171" s="8" t="s">
        <v>1010</v>
      </c>
      <c r="B171" s="8" t="s">
        <v>24</v>
      </c>
      <c r="C171" s="8" t="s">
        <v>1002</v>
      </c>
      <c r="D171" s="8" t="s">
        <v>33</v>
      </c>
      <c r="E171" s="8" t="s">
        <v>29</v>
      </c>
      <c r="F171" s="8" t="s">
        <v>1003</v>
      </c>
      <c r="G171" s="8" t="s">
        <v>1004</v>
      </c>
      <c r="H171" s="8" t="s">
        <v>99</v>
      </c>
      <c r="I171" s="8" t="s">
        <v>1005</v>
      </c>
      <c r="J171" s="8" t="s">
        <v>1011</v>
      </c>
      <c r="K171" s="9" t="s">
        <v>21</v>
      </c>
      <c r="L171" s="8">
        <v>20000.099999999999</v>
      </c>
      <c r="M171" s="10" t="s">
        <v>22</v>
      </c>
      <c r="N171" s="10" t="s">
        <v>35</v>
      </c>
      <c r="O171" s="11">
        <v>25423.327116000004</v>
      </c>
      <c r="P171" s="10" t="s">
        <v>102</v>
      </c>
    </row>
    <row r="172" spans="1:16" ht="78.75" x14ac:dyDescent="0.2">
      <c r="A172" s="8" t="s">
        <v>1012</v>
      </c>
      <c r="B172" s="8" t="s">
        <v>1013</v>
      </c>
      <c r="C172" s="8" t="s">
        <v>1014</v>
      </c>
      <c r="D172" s="8" t="s">
        <v>1015</v>
      </c>
      <c r="E172" s="8" t="s">
        <v>286</v>
      </c>
      <c r="F172" s="8" t="s">
        <v>1016</v>
      </c>
      <c r="G172" s="8" t="s">
        <v>1017</v>
      </c>
      <c r="H172" s="8" t="s">
        <v>456</v>
      </c>
      <c r="I172" s="8" t="s">
        <v>1018</v>
      </c>
      <c r="J172" s="8" t="s">
        <v>1019</v>
      </c>
      <c r="K172" s="9" t="s">
        <v>21</v>
      </c>
      <c r="L172" s="8">
        <v>304.89999999999998</v>
      </c>
      <c r="M172" s="10" t="s">
        <v>61</v>
      </c>
      <c r="N172" s="10" t="s">
        <v>35</v>
      </c>
      <c r="O172" s="11">
        <v>440.42804999999998</v>
      </c>
      <c r="P172" s="10" t="s">
        <v>490</v>
      </c>
    </row>
    <row r="173" spans="1:16" ht="78.75" x14ac:dyDescent="0.2">
      <c r="A173" s="8" t="s">
        <v>1020</v>
      </c>
      <c r="B173" s="8" t="s">
        <v>1013</v>
      </c>
      <c r="C173" s="8" t="s">
        <v>1021</v>
      </c>
      <c r="D173" s="8" t="s">
        <v>214</v>
      </c>
      <c r="E173" s="8" t="s">
        <v>286</v>
      </c>
      <c r="F173" s="8" t="s">
        <v>1022</v>
      </c>
      <c r="G173" s="8" t="s">
        <v>789</v>
      </c>
      <c r="H173" s="8" t="s">
        <v>790</v>
      </c>
      <c r="I173" s="8" t="s">
        <v>1018</v>
      </c>
      <c r="J173" s="8" t="s">
        <v>1023</v>
      </c>
      <c r="K173" s="9" t="s">
        <v>21</v>
      </c>
      <c r="L173" s="8">
        <v>314.3</v>
      </c>
      <c r="M173" s="10" t="s">
        <v>61</v>
      </c>
      <c r="N173" s="10" t="s">
        <v>35</v>
      </c>
      <c r="O173" s="11">
        <v>454.00635000000011</v>
      </c>
      <c r="P173" s="10" t="s">
        <v>792</v>
      </c>
    </row>
    <row r="174" spans="1:16" ht="78.75" x14ac:dyDescent="0.2">
      <c r="A174" s="8" t="s">
        <v>1024</v>
      </c>
      <c r="B174" s="8" t="s">
        <v>1025</v>
      </c>
      <c r="C174" s="8" t="s">
        <v>1026</v>
      </c>
      <c r="D174" s="8" t="s">
        <v>95</v>
      </c>
      <c r="E174" s="8" t="s">
        <v>340</v>
      </c>
      <c r="F174" s="8" t="s">
        <v>1027</v>
      </c>
      <c r="G174" s="8" t="s">
        <v>1028</v>
      </c>
      <c r="H174" s="8" t="s">
        <v>110</v>
      </c>
      <c r="I174" s="8" t="s">
        <v>1029</v>
      </c>
      <c r="J174" s="8" t="s">
        <v>1030</v>
      </c>
      <c r="K174" s="9" t="s">
        <v>21</v>
      </c>
      <c r="L174" s="8">
        <v>4500</v>
      </c>
      <c r="M174" s="10" t="s">
        <v>22</v>
      </c>
      <c r="N174" s="10" t="s">
        <v>35</v>
      </c>
      <c r="O174" s="11">
        <v>5720.2200000000012</v>
      </c>
      <c r="P174" s="10" t="s">
        <v>102</v>
      </c>
    </row>
    <row r="175" spans="1:16" ht="78.75" x14ac:dyDescent="0.2">
      <c r="A175" s="8" t="s">
        <v>1031</v>
      </c>
      <c r="B175" s="8" t="s">
        <v>1025</v>
      </c>
      <c r="C175" s="8" t="s">
        <v>1032</v>
      </c>
      <c r="D175" s="8" t="s">
        <v>95</v>
      </c>
      <c r="E175" s="8" t="s">
        <v>340</v>
      </c>
      <c r="F175" s="8" t="s">
        <v>1033</v>
      </c>
      <c r="G175" s="8" t="s">
        <v>1034</v>
      </c>
      <c r="H175" s="8" t="s">
        <v>110</v>
      </c>
      <c r="I175" s="8" t="s">
        <v>1029</v>
      </c>
      <c r="J175" s="8" t="s">
        <v>1035</v>
      </c>
      <c r="K175" s="9">
        <v>46671</v>
      </c>
      <c r="L175" s="8">
        <v>1467</v>
      </c>
      <c r="M175" s="10" t="s">
        <v>22</v>
      </c>
      <c r="N175" s="10" t="s">
        <v>35</v>
      </c>
      <c r="O175" s="11">
        <v>1864.7917200000004</v>
      </c>
      <c r="P175" s="10" t="s">
        <v>102</v>
      </c>
    </row>
    <row r="176" spans="1:16" ht="78.75" x14ac:dyDescent="0.2">
      <c r="A176" s="8" t="s">
        <v>1036</v>
      </c>
      <c r="B176" s="8" t="s">
        <v>1025</v>
      </c>
      <c r="C176" s="8" t="s">
        <v>1026</v>
      </c>
      <c r="D176" s="8" t="s">
        <v>95</v>
      </c>
      <c r="E176" s="8" t="s">
        <v>340</v>
      </c>
      <c r="F176" s="8" t="s">
        <v>1033</v>
      </c>
      <c r="G176" s="8" t="s">
        <v>1028</v>
      </c>
      <c r="H176" s="8" t="s">
        <v>110</v>
      </c>
      <c r="I176" s="8" t="s">
        <v>1029</v>
      </c>
      <c r="J176" s="8" t="s">
        <v>1030</v>
      </c>
      <c r="K176" s="9" t="s">
        <v>21</v>
      </c>
      <c r="L176" s="8">
        <v>1467</v>
      </c>
      <c r="M176" s="10" t="s">
        <v>22</v>
      </c>
      <c r="N176" s="10" t="s">
        <v>35</v>
      </c>
      <c r="O176" s="11">
        <v>1864.7917200000004</v>
      </c>
      <c r="P176" s="10" t="s">
        <v>102</v>
      </c>
    </row>
    <row r="177" spans="1:16" ht="110.25" x14ac:dyDescent="0.2">
      <c r="A177" s="8" t="s">
        <v>1037</v>
      </c>
      <c r="B177" s="8" t="s">
        <v>1038</v>
      </c>
      <c r="C177" s="8" t="s">
        <v>1039</v>
      </c>
      <c r="D177" s="8" t="s">
        <v>1040</v>
      </c>
      <c r="E177" s="8" t="s">
        <v>1041</v>
      </c>
      <c r="F177" s="8" t="s">
        <v>1042</v>
      </c>
      <c r="G177" s="8" t="s">
        <v>1043</v>
      </c>
      <c r="H177" s="8" t="s">
        <v>1043</v>
      </c>
      <c r="I177" s="8" t="s">
        <v>1044</v>
      </c>
      <c r="J177" s="8" t="s">
        <v>1045</v>
      </c>
      <c r="K177" s="9">
        <v>46114</v>
      </c>
      <c r="L177" s="8">
        <v>16586.5</v>
      </c>
      <c r="M177" s="10" t="s">
        <v>61</v>
      </c>
      <c r="N177" s="10" t="s">
        <v>23</v>
      </c>
      <c r="O177" s="11">
        <v>21084.095340000007</v>
      </c>
      <c r="P177" s="10" t="s">
        <v>1046</v>
      </c>
    </row>
    <row r="178" spans="1:16" ht="110.25" x14ac:dyDescent="0.2">
      <c r="A178" s="8" t="s">
        <v>1047</v>
      </c>
      <c r="B178" s="8" t="s">
        <v>1048</v>
      </c>
      <c r="C178" s="8" t="s">
        <v>1049</v>
      </c>
      <c r="D178" s="8" t="s">
        <v>1040</v>
      </c>
      <c r="E178" s="8" t="s">
        <v>1041</v>
      </c>
      <c r="F178" s="8" t="s">
        <v>1050</v>
      </c>
      <c r="G178" s="8" t="s">
        <v>1043</v>
      </c>
      <c r="H178" s="8" t="s">
        <v>1043</v>
      </c>
      <c r="I178" s="8" t="s">
        <v>1051</v>
      </c>
      <c r="J178" s="8" t="s">
        <v>1052</v>
      </c>
      <c r="K178" s="9">
        <v>46057</v>
      </c>
      <c r="L178" s="8">
        <v>16586.5</v>
      </c>
      <c r="M178" s="10" t="s">
        <v>61</v>
      </c>
      <c r="N178" s="10" t="s">
        <v>23</v>
      </c>
      <c r="O178" s="11">
        <v>21084.095340000007</v>
      </c>
      <c r="P178" s="10" t="s">
        <v>1046</v>
      </c>
    </row>
    <row r="179" spans="1:16" ht="78.75" x14ac:dyDescent="0.2">
      <c r="A179" s="8" t="s">
        <v>1053</v>
      </c>
      <c r="B179" s="8" t="s">
        <v>1054</v>
      </c>
      <c r="C179" s="8" t="s">
        <v>1055</v>
      </c>
      <c r="D179" s="8" t="s">
        <v>162</v>
      </c>
      <c r="E179" s="8" t="s">
        <v>1056</v>
      </c>
      <c r="F179" s="8" t="s">
        <v>1057</v>
      </c>
      <c r="G179" s="8" t="s">
        <v>1058</v>
      </c>
      <c r="H179" s="8" t="s">
        <v>1059</v>
      </c>
      <c r="I179" s="8" t="s">
        <v>1060</v>
      </c>
      <c r="J179" s="8" t="s">
        <v>1061</v>
      </c>
      <c r="K179" s="9">
        <v>47447</v>
      </c>
      <c r="L179" s="8">
        <v>180</v>
      </c>
      <c r="M179" s="10" t="s">
        <v>61</v>
      </c>
      <c r="N179" s="10" t="s">
        <v>35</v>
      </c>
      <c r="O179" s="11">
        <v>260.01</v>
      </c>
      <c r="P179" s="10" t="s">
        <v>36</v>
      </c>
    </row>
    <row r="180" spans="1:16" ht="78.75" x14ac:dyDescent="0.2">
      <c r="A180" s="8" t="s">
        <v>1062</v>
      </c>
      <c r="B180" s="8" t="s">
        <v>1063</v>
      </c>
      <c r="C180" s="8" t="s">
        <v>1064</v>
      </c>
      <c r="D180" s="8" t="s">
        <v>56</v>
      </c>
      <c r="E180" s="8" t="s">
        <v>941</v>
      </c>
      <c r="F180" s="8" t="s">
        <v>1065</v>
      </c>
      <c r="G180" s="8" t="s">
        <v>575</v>
      </c>
      <c r="H180" s="8" t="s">
        <v>110</v>
      </c>
      <c r="I180" s="8" t="s">
        <v>1066</v>
      </c>
      <c r="J180" s="8" t="s">
        <v>1067</v>
      </c>
      <c r="K180" s="9" t="s">
        <v>21</v>
      </c>
      <c r="L180" s="8">
        <v>1400</v>
      </c>
      <c r="M180" s="10" t="s">
        <v>22</v>
      </c>
      <c r="N180" s="10" t="s">
        <v>35</v>
      </c>
      <c r="O180" s="11">
        <v>1779.6240000000003</v>
      </c>
      <c r="P180" s="10" t="s">
        <v>102</v>
      </c>
    </row>
    <row r="181" spans="1:16" ht="78.75" x14ac:dyDescent="0.2">
      <c r="A181" s="8" t="s">
        <v>1068</v>
      </c>
      <c r="B181" s="8" t="s">
        <v>1069</v>
      </c>
      <c r="C181" s="8" t="s">
        <v>1070</v>
      </c>
      <c r="D181" s="8" t="s">
        <v>95</v>
      </c>
      <c r="E181" s="8" t="s">
        <v>340</v>
      </c>
      <c r="F181" s="8" t="s">
        <v>1071</v>
      </c>
      <c r="G181" s="8" t="s">
        <v>1072</v>
      </c>
      <c r="H181" s="8" t="s">
        <v>127</v>
      </c>
      <c r="I181" s="8" t="s">
        <v>1073</v>
      </c>
      <c r="J181" s="8" t="s">
        <v>1074</v>
      </c>
      <c r="K181" s="9" t="s">
        <v>21</v>
      </c>
      <c r="L181" s="8">
        <v>396.81</v>
      </c>
      <c r="M181" s="10" t="s">
        <v>61</v>
      </c>
      <c r="N181" s="10" t="s">
        <v>35</v>
      </c>
      <c r="O181" s="11">
        <v>573.19204500000012</v>
      </c>
      <c r="P181" s="10" t="s">
        <v>36</v>
      </c>
    </row>
    <row r="182" spans="1:16" ht="78.75" x14ac:dyDescent="0.2">
      <c r="A182" s="8" t="s">
        <v>1075</v>
      </c>
      <c r="B182" s="8" t="s">
        <v>1069</v>
      </c>
      <c r="C182" s="8" t="s">
        <v>1070</v>
      </c>
      <c r="D182" s="8" t="s">
        <v>95</v>
      </c>
      <c r="E182" s="8" t="s">
        <v>48</v>
      </c>
      <c r="F182" s="8" t="s">
        <v>1071</v>
      </c>
      <c r="G182" s="8" t="s">
        <v>1072</v>
      </c>
      <c r="H182" s="8" t="s">
        <v>127</v>
      </c>
      <c r="I182" s="8" t="s">
        <v>1073</v>
      </c>
      <c r="J182" s="8" t="s">
        <v>1076</v>
      </c>
      <c r="K182" s="9" t="s">
        <v>21</v>
      </c>
      <c r="L182" s="8">
        <v>546.96</v>
      </c>
      <c r="M182" s="10" t="s">
        <v>61</v>
      </c>
      <c r="N182" s="10" t="s">
        <v>35</v>
      </c>
      <c r="O182" s="11">
        <v>790.08372000000008</v>
      </c>
      <c r="P182" s="10" t="s">
        <v>36</v>
      </c>
    </row>
    <row r="183" spans="1:16" ht="78.75" x14ac:dyDescent="0.2">
      <c r="A183" s="8" t="s">
        <v>1077</v>
      </c>
      <c r="B183" s="8" t="s">
        <v>1078</v>
      </c>
      <c r="C183" s="8" t="s">
        <v>1079</v>
      </c>
      <c r="D183" s="8" t="s">
        <v>47</v>
      </c>
      <c r="E183" s="8" t="s">
        <v>1080</v>
      </c>
      <c r="F183" s="8" t="s">
        <v>1081</v>
      </c>
      <c r="G183" s="8" t="s">
        <v>456</v>
      </c>
      <c r="H183" s="8" t="s">
        <v>456</v>
      </c>
      <c r="I183" s="8" t="s">
        <v>1082</v>
      </c>
      <c r="J183" s="8" t="s">
        <v>1083</v>
      </c>
      <c r="K183" s="9" t="s">
        <v>21</v>
      </c>
      <c r="L183" s="8">
        <v>188.7</v>
      </c>
      <c r="M183" s="10" t="s">
        <v>61</v>
      </c>
      <c r="N183" s="10" t="s">
        <v>35</v>
      </c>
      <c r="O183" s="11">
        <v>272.57715000000002</v>
      </c>
      <c r="P183" s="10" t="s">
        <v>458</v>
      </c>
    </row>
    <row r="184" spans="1:16" ht="78.75" x14ac:dyDescent="0.2">
      <c r="A184" s="8" t="s">
        <v>1084</v>
      </c>
      <c r="B184" s="8" t="s">
        <v>1078</v>
      </c>
      <c r="C184" s="8" t="s">
        <v>1079</v>
      </c>
      <c r="D184" s="8" t="s">
        <v>47</v>
      </c>
      <c r="E184" s="8" t="s">
        <v>382</v>
      </c>
      <c r="F184" s="8" t="s">
        <v>1081</v>
      </c>
      <c r="G184" s="8" t="s">
        <v>456</v>
      </c>
      <c r="H184" s="8" t="s">
        <v>456</v>
      </c>
      <c r="I184" s="8" t="s">
        <v>1082</v>
      </c>
      <c r="J184" s="8" t="s">
        <v>1085</v>
      </c>
      <c r="K184" s="9" t="s">
        <v>21</v>
      </c>
      <c r="L184" s="8">
        <v>188.7</v>
      </c>
      <c r="M184" s="10" t="s">
        <v>61</v>
      </c>
      <c r="N184" s="10" t="s">
        <v>35</v>
      </c>
      <c r="O184" s="11">
        <v>272.57715000000002</v>
      </c>
      <c r="P184" s="10" t="s">
        <v>458</v>
      </c>
    </row>
    <row r="185" spans="1:16" ht="78.75" x14ac:dyDescent="0.2">
      <c r="A185" s="8" t="s">
        <v>1086</v>
      </c>
      <c r="B185" s="8" t="s">
        <v>1087</v>
      </c>
      <c r="C185" s="8" t="s">
        <v>1088</v>
      </c>
      <c r="D185" s="8" t="s">
        <v>33</v>
      </c>
      <c r="E185" s="8" t="s">
        <v>118</v>
      </c>
      <c r="F185" s="8" t="s">
        <v>1089</v>
      </c>
      <c r="G185" s="8" t="s">
        <v>127</v>
      </c>
      <c r="H185" s="8" t="s">
        <v>127</v>
      </c>
      <c r="I185" s="8" t="s">
        <v>1090</v>
      </c>
      <c r="J185" s="8" t="s">
        <v>1091</v>
      </c>
      <c r="K185" s="9" t="s">
        <v>21</v>
      </c>
      <c r="L185" s="8">
        <v>78.930000000000007</v>
      </c>
      <c r="M185" s="10" t="s">
        <v>22</v>
      </c>
      <c r="N185" s="10" t="s">
        <v>35</v>
      </c>
      <c r="O185" s="11">
        <v>114.01438500000003</v>
      </c>
      <c r="P185" s="10" t="s">
        <v>36</v>
      </c>
    </row>
    <row r="186" spans="1:16" ht="78.75" x14ac:dyDescent="0.2">
      <c r="A186" s="8" t="s">
        <v>1092</v>
      </c>
      <c r="B186" s="8" t="s">
        <v>1093</v>
      </c>
      <c r="C186" s="8" t="s">
        <v>1094</v>
      </c>
      <c r="D186" s="8" t="s">
        <v>95</v>
      </c>
      <c r="E186" s="8" t="s">
        <v>46</v>
      </c>
      <c r="F186" s="8" t="s">
        <v>1095</v>
      </c>
      <c r="G186" s="8" t="s">
        <v>1096</v>
      </c>
      <c r="H186" s="8" t="s">
        <v>349</v>
      </c>
      <c r="I186" s="8" t="s">
        <v>1097</v>
      </c>
      <c r="J186" s="8" t="s">
        <v>1098</v>
      </c>
      <c r="K186" s="8" t="s">
        <v>21</v>
      </c>
      <c r="L186" s="8">
        <v>189</v>
      </c>
      <c r="M186" s="10" t="s">
        <v>22</v>
      </c>
      <c r="N186" s="10" t="s">
        <v>35</v>
      </c>
      <c r="O186" s="11">
        <v>262.09008</v>
      </c>
      <c r="P186" s="10" t="s">
        <v>1007</v>
      </c>
    </row>
    <row r="187" spans="1:16" ht="78.75" x14ac:dyDescent="0.2">
      <c r="A187" s="8" t="s">
        <v>1099</v>
      </c>
      <c r="B187" s="8" t="s">
        <v>1093</v>
      </c>
      <c r="C187" s="8" t="s">
        <v>1094</v>
      </c>
      <c r="D187" s="8" t="s">
        <v>95</v>
      </c>
      <c r="E187" s="8" t="s">
        <v>281</v>
      </c>
      <c r="F187" s="8" t="s">
        <v>1100</v>
      </c>
      <c r="G187" s="8" t="s">
        <v>1096</v>
      </c>
      <c r="H187" s="8" t="s">
        <v>349</v>
      </c>
      <c r="I187" s="8" t="s">
        <v>1097</v>
      </c>
      <c r="J187" s="8" t="s">
        <v>1101</v>
      </c>
      <c r="K187" s="9" t="s">
        <v>21</v>
      </c>
      <c r="L187" s="8">
        <v>252</v>
      </c>
      <c r="M187" s="10" t="s">
        <v>22</v>
      </c>
      <c r="N187" s="10" t="s">
        <v>35</v>
      </c>
      <c r="O187" s="11">
        <v>349.45344</v>
      </c>
      <c r="P187" s="10" t="s">
        <v>458</v>
      </c>
    </row>
    <row r="188" spans="1:16" ht="94.5" x14ac:dyDescent="0.2">
      <c r="A188" s="8" t="s">
        <v>1102</v>
      </c>
      <c r="B188" s="8" t="s">
        <v>1093</v>
      </c>
      <c r="C188" s="8" t="s">
        <v>1103</v>
      </c>
      <c r="D188" s="8" t="s">
        <v>1104</v>
      </c>
      <c r="E188" s="8" t="s">
        <v>46</v>
      </c>
      <c r="F188" s="8" t="s">
        <v>1105</v>
      </c>
      <c r="G188" s="8" t="s">
        <v>1106</v>
      </c>
      <c r="H188" s="8" t="s">
        <v>99</v>
      </c>
      <c r="I188" s="8" t="s">
        <v>1097</v>
      </c>
      <c r="J188" s="8" t="s">
        <v>1107</v>
      </c>
      <c r="K188" s="9">
        <v>46845</v>
      </c>
      <c r="L188" s="8">
        <v>700</v>
      </c>
      <c r="M188" s="10" t="s">
        <v>22</v>
      </c>
      <c r="N188" s="10" t="s">
        <v>35</v>
      </c>
      <c r="O188" s="11">
        <v>930.25800000000004</v>
      </c>
      <c r="P188" s="10" t="s">
        <v>102</v>
      </c>
    </row>
    <row r="189" spans="1:16" ht="78.75" x14ac:dyDescent="0.2">
      <c r="A189" s="8" t="s">
        <v>1108</v>
      </c>
      <c r="B189" s="8" t="s">
        <v>1109</v>
      </c>
      <c r="C189" s="8" t="s">
        <v>1110</v>
      </c>
      <c r="D189" s="8" t="s">
        <v>33</v>
      </c>
      <c r="E189" s="8" t="s">
        <v>26</v>
      </c>
      <c r="F189" s="8" t="s">
        <v>1111</v>
      </c>
      <c r="G189" s="8" t="s">
        <v>127</v>
      </c>
      <c r="H189" s="8" t="s">
        <v>127</v>
      </c>
      <c r="I189" s="8" t="s">
        <v>1112</v>
      </c>
      <c r="J189" s="8" t="s">
        <v>1113</v>
      </c>
      <c r="K189" s="9" t="s">
        <v>21</v>
      </c>
      <c r="L189" s="8">
        <v>105.39</v>
      </c>
      <c r="M189" s="10" t="s">
        <v>22</v>
      </c>
      <c r="N189" s="10" t="s">
        <v>35</v>
      </c>
      <c r="O189" s="11">
        <v>146.14642080000002</v>
      </c>
      <c r="P189" s="10" t="s">
        <v>36</v>
      </c>
    </row>
    <row r="190" spans="1:16" ht="78.75" x14ac:dyDescent="0.2">
      <c r="A190" s="8" t="s">
        <v>1114</v>
      </c>
      <c r="B190" s="8" t="s">
        <v>1115</v>
      </c>
      <c r="C190" s="8" t="s">
        <v>1116</v>
      </c>
      <c r="D190" s="8" t="s">
        <v>47</v>
      </c>
      <c r="E190" s="8" t="s">
        <v>46</v>
      </c>
      <c r="F190" s="8" t="s">
        <v>1117</v>
      </c>
      <c r="G190" s="8" t="s">
        <v>1118</v>
      </c>
      <c r="H190" s="8" t="s">
        <v>913</v>
      </c>
      <c r="I190" s="8" t="s">
        <v>1119</v>
      </c>
      <c r="J190" s="8" t="s">
        <v>1120</v>
      </c>
      <c r="K190" s="9" t="s">
        <v>21</v>
      </c>
      <c r="L190" s="8">
        <v>265.83</v>
      </c>
      <c r="M190" s="10" t="s">
        <v>61</v>
      </c>
      <c r="N190" s="10" t="s">
        <v>35</v>
      </c>
      <c r="O190" s="11">
        <v>383.99143500000002</v>
      </c>
      <c r="P190" s="10" t="s">
        <v>1121</v>
      </c>
    </row>
    <row r="191" spans="1:16" ht="78.75" x14ac:dyDescent="0.2">
      <c r="A191" s="8" t="s">
        <v>1122</v>
      </c>
      <c r="B191" s="8" t="s">
        <v>1123</v>
      </c>
      <c r="C191" s="8" t="s">
        <v>1124</v>
      </c>
      <c r="D191" s="8" t="s">
        <v>1104</v>
      </c>
      <c r="E191" s="8" t="s">
        <v>1125</v>
      </c>
      <c r="F191" s="8" t="s">
        <v>1126</v>
      </c>
      <c r="G191" s="8" t="s">
        <v>1127</v>
      </c>
      <c r="H191" s="8" t="s">
        <v>825</v>
      </c>
      <c r="I191" s="8" t="s">
        <v>1128</v>
      </c>
      <c r="J191" s="8" t="s">
        <v>1129</v>
      </c>
      <c r="K191" s="9" t="s">
        <v>21</v>
      </c>
      <c r="L191" s="8">
        <v>397.34</v>
      </c>
      <c r="M191" s="10" t="s">
        <v>61</v>
      </c>
      <c r="N191" s="10" t="s">
        <v>35</v>
      </c>
      <c r="O191" s="11">
        <v>573.95762999999999</v>
      </c>
      <c r="P191" s="10" t="s">
        <v>835</v>
      </c>
    </row>
    <row r="192" spans="1:16" ht="78.75" x14ac:dyDescent="0.2">
      <c r="A192" s="8" t="s">
        <v>1130</v>
      </c>
      <c r="B192" s="8" t="s">
        <v>1131</v>
      </c>
      <c r="C192" s="8" t="s">
        <v>1132</v>
      </c>
      <c r="D192" s="8" t="s">
        <v>1133</v>
      </c>
      <c r="E192" s="8" t="s">
        <v>1134</v>
      </c>
      <c r="F192" s="8" t="s">
        <v>1135</v>
      </c>
      <c r="G192" s="8" t="s">
        <v>127</v>
      </c>
      <c r="H192" s="8" t="s">
        <v>127</v>
      </c>
      <c r="I192" s="8" t="s">
        <v>1136</v>
      </c>
      <c r="J192" s="8" t="s">
        <v>1137</v>
      </c>
      <c r="K192" s="8" t="s">
        <v>21</v>
      </c>
      <c r="L192" s="8">
        <v>88.82</v>
      </c>
      <c r="M192" s="10" t="s">
        <v>43</v>
      </c>
      <c r="N192" s="10" t="s">
        <v>35</v>
      </c>
      <c r="O192" s="11">
        <v>123.1684704</v>
      </c>
      <c r="P192" s="10" t="s">
        <v>36</v>
      </c>
    </row>
    <row r="193" spans="1:16" ht="78.75" x14ac:dyDescent="0.2">
      <c r="A193" s="8" t="s">
        <v>1138</v>
      </c>
      <c r="B193" s="8" t="s">
        <v>1131</v>
      </c>
      <c r="C193" s="8" t="s">
        <v>1139</v>
      </c>
      <c r="D193" s="8" t="s">
        <v>162</v>
      </c>
      <c r="E193" s="8" t="s">
        <v>1140</v>
      </c>
      <c r="F193" s="8" t="s">
        <v>1141</v>
      </c>
      <c r="G193" s="8" t="s">
        <v>539</v>
      </c>
      <c r="H193" s="8" t="s">
        <v>99</v>
      </c>
      <c r="I193" s="8" t="s">
        <v>1136</v>
      </c>
      <c r="J193" s="8" t="s">
        <v>1142</v>
      </c>
      <c r="K193" s="9">
        <v>47511</v>
      </c>
      <c r="L193" s="8">
        <v>150</v>
      </c>
      <c r="M193" s="10" t="s">
        <v>22</v>
      </c>
      <c r="N193" s="10" t="s">
        <v>35</v>
      </c>
      <c r="O193" s="11">
        <v>208.00800000000001</v>
      </c>
      <c r="P193" s="10" t="s">
        <v>102</v>
      </c>
    </row>
    <row r="194" spans="1:16" ht="78.75" x14ac:dyDescent="0.2">
      <c r="A194" s="8" t="s">
        <v>1143</v>
      </c>
      <c r="B194" s="8" t="s">
        <v>1131</v>
      </c>
      <c r="C194" s="8" t="s">
        <v>1144</v>
      </c>
      <c r="D194" s="8" t="s">
        <v>162</v>
      </c>
      <c r="E194" s="8" t="s">
        <v>1145</v>
      </c>
      <c r="F194" s="8" t="s">
        <v>1146</v>
      </c>
      <c r="G194" s="8" t="s">
        <v>1147</v>
      </c>
      <c r="H194" s="8" t="s">
        <v>99</v>
      </c>
      <c r="I194" s="8" t="s">
        <v>1136</v>
      </c>
      <c r="J194" s="8" t="s">
        <v>1148</v>
      </c>
      <c r="K194" s="9">
        <v>46189</v>
      </c>
      <c r="L194" s="8">
        <v>290</v>
      </c>
      <c r="M194" s="10" t="s">
        <v>22</v>
      </c>
      <c r="N194" s="10" t="s">
        <v>35</v>
      </c>
      <c r="O194" s="11">
        <v>402.14880000000011</v>
      </c>
      <c r="P194" s="10" t="s">
        <v>102</v>
      </c>
    </row>
    <row r="195" spans="1:16" ht="78.75" x14ac:dyDescent="0.2">
      <c r="A195" s="8" t="s">
        <v>1149</v>
      </c>
      <c r="B195" s="8" t="s">
        <v>1131</v>
      </c>
      <c r="C195" s="8" t="s">
        <v>1150</v>
      </c>
      <c r="D195" s="8" t="s">
        <v>162</v>
      </c>
      <c r="E195" s="8" t="s">
        <v>1151</v>
      </c>
      <c r="F195" s="8" t="s">
        <v>1152</v>
      </c>
      <c r="G195" s="8" t="s">
        <v>539</v>
      </c>
      <c r="H195" s="8" t="s">
        <v>99</v>
      </c>
      <c r="I195" s="8" t="s">
        <v>1136</v>
      </c>
      <c r="J195" s="8" t="s">
        <v>1153</v>
      </c>
      <c r="K195" s="9">
        <v>47511</v>
      </c>
      <c r="L195" s="8">
        <v>400</v>
      </c>
      <c r="M195" s="10" t="s">
        <v>61</v>
      </c>
      <c r="N195" s="10" t="s">
        <v>35</v>
      </c>
      <c r="O195" s="11">
        <v>577.79999999999995</v>
      </c>
      <c r="P195" s="10" t="s">
        <v>102</v>
      </c>
    </row>
    <row r="196" spans="1:16" ht="78.75" x14ac:dyDescent="0.2">
      <c r="A196" s="8" t="s">
        <v>1154</v>
      </c>
      <c r="B196" s="8" t="s">
        <v>1131</v>
      </c>
      <c r="C196" s="8" t="s">
        <v>1150</v>
      </c>
      <c r="D196" s="8" t="s">
        <v>162</v>
      </c>
      <c r="E196" s="8" t="s">
        <v>1151</v>
      </c>
      <c r="F196" s="8" t="s">
        <v>1155</v>
      </c>
      <c r="G196" s="8" t="s">
        <v>539</v>
      </c>
      <c r="H196" s="8" t="s">
        <v>99</v>
      </c>
      <c r="I196" s="8" t="s">
        <v>1136</v>
      </c>
      <c r="J196" s="8" t="s">
        <v>1153</v>
      </c>
      <c r="K196" s="9">
        <v>47511</v>
      </c>
      <c r="L196" s="8">
        <v>400</v>
      </c>
      <c r="M196" s="10" t="s">
        <v>61</v>
      </c>
      <c r="N196" s="10" t="s">
        <v>35</v>
      </c>
      <c r="O196" s="11">
        <v>577.79999999999995</v>
      </c>
      <c r="P196" s="10" t="s">
        <v>102</v>
      </c>
    </row>
    <row r="197" spans="1:16" ht="78.75" x14ac:dyDescent="0.2">
      <c r="A197" s="8" t="s">
        <v>1156</v>
      </c>
      <c r="B197" s="8" t="s">
        <v>1157</v>
      </c>
      <c r="C197" s="8" t="s">
        <v>1158</v>
      </c>
      <c r="D197" s="8" t="s">
        <v>95</v>
      </c>
      <c r="E197" s="8" t="s">
        <v>29</v>
      </c>
      <c r="F197" s="8" t="s">
        <v>1159</v>
      </c>
      <c r="G197" s="8" t="s">
        <v>1160</v>
      </c>
      <c r="H197" s="8" t="s">
        <v>276</v>
      </c>
      <c r="I197" s="8" t="s">
        <v>1161</v>
      </c>
      <c r="J197" s="8" t="s">
        <v>1162</v>
      </c>
      <c r="K197" s="9" t="s">
        <v>21</v>
      </c>
      <c r="L197" s="8">
        <v>194.48</v>
      </c>
      <c r="M197" s="10" t="s">
        <v>61</v>
      </c>
      <c r="N197" s="10" t="s">
        <v>35</v>
      </c>
      <c r="O197" s="11">
        <v>280.92636000000005</v>
      </c>
      <c r="P197" s="10" t="s">
        <v>279</v>
      </c>
    </row>
    <row r="198" spans="1:16" ht="78.75" x14ac:dyDescent="0.2">
      <c r="A198" s="8" t="s">
        <v>1163</v>
      </c>
      <c r="B198" s="8" t="s">
        <v>1157</v>
      </c>
      <c r="C198" s="8" t="s">
        <v>1158</v>
      </c>
      <c r="D198" s="8" t="s">
        <v>95</v>
      </c>
      <c r="E198" s="8" t="s">
        <v>1164</v>
      </c>
      <c r="F198" s="8" t="s">
        <v>1159</v>
      </c>
      <c r="G198" s="8" t="s">
        <v>1160</v>
      </c>
      <c r="H198" s="8" t="s">
        <v>276</v>
      </c>
      <c r="I198" s="8" t="s">
        <v>1161</v>
      </c>
      <c r="J198" s="8" t="s">
        <v>1165</v>
      </c>
      <c r="K198" s="9" t="s">
        <v>21</v>
      </c>
      <c r="L198" s="8">
        <v>194.48</v>
      </c>
      <c r="M198" s="10" t="s">
        <v>61</v>
      </c>
      <c r="N198" s="10" t="s">
        <v>35</v>
      </c>
      <c r="O198" s="11">
        <v>280.92636000000005</v>
      </c>
      <c r="P198" s="10" t="s">
        <v>279</v>
      </c>
    </row>
    <row r="199" spans="1:16" ht="78.75" x14ac:dyDescent="0.2">
      <c r="A199" s="8" t="s">
        <v>1166</v>
      </c>
      <c r="B199" s="8" t="s">
        <v>1167</v>
      </c>
      <c r="C199" s="8" t="s">
        <v>1168</v>
      </c>
      <c r="D199" s="8" t="s">
        <v>33</v>
      </c>
      <c r="E199" s="8" t="s">
        <v>118</v>
      </c>
      <c r="F199" s="8" t="s">
        <v>1111</v>
      </c>
      <c r="G199" s="8" t="s">
        <v>127</v>
      </c>
      <c r="H199" s="8" t="s">
        <v>127</v>
      </c>
      <c r="I199" s="8" t="s">
        <v>1169</v>
      </c>
      <c r="J199" s="8" t="s">
        <v>1170</v>
      </c>
      <c r="K199" s="9" t="s">
        <v>21</v>
      </c>
      <c r="L199" s="8">
        <v>34.049999999999997</v>
      </c>
      <c r="M199" s="10" t="s">
        <v>22</v>
      </c>
      <c r="N199" s="10" t="s">
        <v>35</v>
      </c>
      <c r="O199" s="11">
        <v>49.18522500000001</v>
      </c>
      <c r="P199" s="10" t="s">
        <v>36</v>
      </c>
    </row>
    <row r="200" spans="1:16" ht="78.75" x14ac:dyDescent="0.2">
      <c r="A200" s="8" t="s">
        <v>1171</v>
      </c>
      <c r="B200" s="8" t="s">
        <v>1167</v>
      </c>
      <c r="C200" s="8" t="s">
        <v>1168</v>
      </c>
      <c r="D200" s="8" t="s">
        <v>33</v>
      </c>
      <c r="E200" s="8" t="s">
        <v>591</v>
      </c>
      <c r="F200" s="8" t="s">
        <v>1111</v>
      </c>
      <c r="G200" s="8" t="s">
        <v>127</v>
      </c>
      <c r="H200" s="8" t="s">
        <v>127</v>
      </c>
      <c r="I200" s="8" t="s">
        <v>1169</v>
      </c>
      <c r="J200" s="8" t="s">
        <v>1172</v>
      </c>
      <c r="K200" s="9" t="s">
        <v>21</v>
      </c>
      <c r="L200" s="8">
        <v>51.11</v>
      </c>
      <c r="M200" s="10" t="s">
        <v>22</v>
      </c>
      <c r="N200" s="10" t="s">
        <v>35</v>
      </c>
      <c r="O200" s="11">
        <v>73.828395000000015</v>
      </c>
      <c r="P200" s="10" t="s">
        <v>36</v>
      </c>
    </row>
    <row r="201" spans="1:16" ht="78.75" x14ac:dyDescent="0.2">
      <c r="A201" s="8" t="s">
        <v>1173</v>
      </c>
      <c r="B201" s="8" t="s">
        <v>1174</v>
      </c>
      <c r="C201" s="8" t="s">
        <v>1175</v>
      </c>
      <c r="D201" s="8" t="s">
        <v>33</v>
      </c>
      <c r="E201" s="8" t="s">
        <v>46</v>
      </c>
      <c r="F201" s="8" t="s">
        <v>1176</v>
      </c>
      <c r="G201" s="8" t="s">
        <v>127</v>
      </c>
      <c r="H201" s="8" t="s">
        <v>127</v>
      </c>
      <c r="I201" s="8" t="s">
        <v>1177</v>
      </c>
      <c r="J201" s="8" t="s">
        <v>1178</v>
      </c>
      <c r="K201" s="9" t="s">
        <v>21</v>
      </c>
      <c r="L201" s="8">
        <v>69.16</v>
      </c>
      <c r="M201" s="10" t="s">
        <v>22</v>
      </c>
      <c r="N201" s="10" t="s">
        <v>35</v>
      </c>
      <c r="O201" s="11">
        <v>99.901620000000008</v>
      </c>
      <c r="P201" s="10" t="s">
        <v>36</v>
      </c>
    </row>
    <row r="202" spans="1:16" ht="126" x14ac:dyDescent="0.2">
      <c r="A202" s="8" t="s">
        <v>1179</v>
      </c>
      <c r="B202" s="8" t="s">
        <v>1180</v>
      </c>
      <c r="C202" s="8" t="s">
        <v>1181</v>
      </c>
      <c r="D202" s="8" t="s">
        <v>33</v>
      </c>
      <c r="E202" s="8" t="s">
        <v>286</v>
      </c>
      <c r="F202" s="8" t="s">
        <v>1176</v>
      </c>
      <c r="G202" s="8" t="s">
        <v>1182</v>
      </c>
      <c r="H202" s="8" t="s">
        <v>127</v>
      </c>
      <c r="I202" s="8" t="s">
        <v>1183</v>
      </c>
      <c r="J202" s="8" t="s">
        <v>1184</v>
      </c>
      <c r="K202" s="9" t="s">
        <v>21</v>
      </c>
      <c r="L202" s="8">
        <v>78.209999999999994</v>
      </c>
      <c r="M202" s="10" t="s">
        <v>61</v>
      </c>
      <c r="N202" s="10" t="s">
        <v>35</v>
      </c>
      <c r="O202" s="11">
        <v>112.974345</v>
      </c>
      <c r="P202" s="10" t="s">
        <v>36</v>
      </c>
    </row>
    <row r="203" spans="1:16" ht="78.75" x14ac:dyDescent="0.2">
      <c r="A203" s="8" t="s">
        <v>1185</v>
      </c>
      <c r="B203" s="8" t="s">
        <v>25</v>
      </c>
      <c r="C203" s="8" t="s">
        <v>1186</v>
      </c>
      <c r="D203" s="8" t="s">
        <v>47</v>
      </c>
      <c r="E203" s="8" t="s">
        <v>118</v>
      </c>
      <c r="F203" s="8" t="s">
        <v>1187</v>
      </c>
      <c r="G203" s="8" t="s">
        <v>1188</v>
      </c>
      <c r="H203" s="8" t="s">
        <v>110</v>
      </c>
      <c r="I203" s="8" t="s">
        <v>28</v>
      </c>
      <c r="J203" s="8" t="s">
        <v>1189</v>
      </c>
      <c r="K203" s="9" t="s">
        <v>21</v>
      </c>
      <c r="L203" s="8">
        <v>4302</v>
      </c>
      <c r="M203" s="10" t="s">
        <v>22</v>
      </c>
      <c r="N203" s="10" t="s">
        <v>35</v>
      </c>
      <c r="O203" s="11">
        <v>5468.5303200000008</v>
      </c>
      <c r="P203" s="10" t="s">
        <v>102</v>
      </c>
    </row>
    <row r="204" spans="1:16" ht="78.75" x14ac:dyDescent="0.2">
      <c r="A204" s="8" t="s">
        <v>1190</v>
      </c>
      <c r="B204" s="8" t="s">
        <v>1191</v>
      </c>
      <c r="C204" s="8" t="s">
        <v>1192</v>
      </c>
      <c r="D204" s="8" t="s">
        <v>356</v>
      </c>
      <c r="E204" s="8">
        <v>0.05</v>
      </c>
      <c r="F204" s="8" t="s">
        <v>1193</v>
      </c>
      <c r="G204" s="8" t="s">
        <v>1194</v>
      </c>
      <c r="H204" s="8" t="s">
        <v>1194</v>
      </c>
      <c r="I204" s="8" t="s">
        <v>1195</v>
      </c>
      <c r="J204" s="8" t="s">
        <v>1196</v>
      </c>
      <c r="K204" s="9" t="s">
        <v>21</v>
      </c>
      <c r="L204" s="8">
        <v>1357.28</v>
      </c>
      <c r="M204" s="10" t="s">
        <v>61</v>
      </c>
      <c r="N204" s="10" t="s">
        <v>35</v>
      </c>
      <c r="O204" s="11">
        <v>1725.3200448000002</v>
      </c>
      <c r="P204" s="10" t="s">
        <v>792</v>
      </c>
    </row>
    <row r="205" spans="1:16" ht="78.75" x14ac:dyDescent="0.2">
      <c r="A205" s="8" t="s">
        <v>1197</v>
      </c>
      <c r="B205" s="8" t="s">
        <v>1198</v>
      </c>
      <c r="C205" s="8" t="s">
        <v>1199</v>
      </c>
      <c r="D205" s="8" t="s">
        <v>547</v>
      </c>
      <c r="E205" s="8" t="s">
        <v>1200</v>
      </c>
      <c r="F205" s="8" t="s">
        <v>1201</v>
      </c>
      <c r="G205" s="8" t="s">
        <v>1202</v>
      </c>
      <c r="H205" s="8" t="s">
        <v>99</v>
      </c>
      <c r="I205" s="8" t="s">
        <v>1203</v>
      </c>
      <c r="J205" s="8" t="s">
        <v>1204</v>
      </c>
      <c r="K205" s="9" t="s">
        <v>21</v>
      </c>
      <c r="L205" s="8">
        <v>3800</v>
      </c>
      <c r="M205" s="10" t="s">
        <v>22</v>
      </c>
      <c r="N205" s="10" t="s">
        <v>35</v>
      </c>
      <c r="O205" s="11">
        <v>4830.4080000000013</v>
      </c>
      <c r="P205" s="10" t="s">
        <v>102</v>
      </c>
    </row>
    <row r="206" spans="1:16" ht="78.75" x14ac:dyDescent="0.2">
      <c r="A206" s="8" t="s">
        <v>1205</v>
      </c>
      <c r="B206" s="8" t="s">
        <v>1198</v>
      </c>
      <c r="C206" s="8" t="s">
        <v>1206</v>
      </c>
      <c r="D206" s="8" t="s">
        <v>1207</v>
      </c>
      <c r="E206" s="8" t="s">
        <v>1200</v>
      </c>
      <c r="F206" s="8" t="s">
        <v>1208</v>
      </c>
      <c r="G206" s="8" t="s">
        <v>127</v>
      </c>
      <c r="H206" s="8" t="s">
        <v>127</v>
      </c>
      <c r="I206" s="8" t="s">
        <v>1203</v>
      </c>
      <c r="J206" s="8" t="s">
        <v>1209</v>
      </c>
      <c r="K206" s="9" t="s">
        <v>21</v>
      </c>
      <c r="L206" s="8">
        <v>264</v>
      </c>
      <c r="M206" s="10" t="s">
        <v>22</v>
      </c>
      <c r="N206" s="10" t="s">
        <v>35</v>
      </c>
      <c r="O206" s="11">
        <v>366.09408000000002</v>
      </c>
      <c r="P206" s="10" t="s">
        <v>36</v>
      </c>
    </row>
    <row r="207" spans="1:16" ht="78.75" x14ac:dyDescent="0.2">
      <c r="A207" s="8" t="s">
        <v>1210</v>
      </c>
      <c r="B207" s="8" t="s">
        <v>1211</v>
      </c>
      <c r="C207" s="8" t="s">
        <v>1212</v>
      </c>
      <c r="D207" s="8" t="s">
        <v>95</v>
      </c>
      <c r="E207" s="8" t="s">
        <v>591</v>
      </c>
      <c r="F207" s="8" t="s">
        <v>1111</v>
      </c>
      <c r="G207" s="8" t="s">
        <v>127</v>
      </c>
      <c r="H207" s="8" t="s">
        <v>127</v>
      </c>
      <c r="I207" s="8" t="s">
        <v>1213</v>
      </c>
      <c r="J207" s="8" t="s">
        <v>1214</v>
      </c>
      <c r="K207" s="9" t="s">
        <v>21</v>
      </c>
      <c r="L207" s="8">
        <v>56.56</v>
      </c>
      <c r="M207" s="10" t="s">
        <v>61</v>
      </c>
      <c r="N207" s="10" t="s">
        <v>35</v>
      </c>
      <c r="O207" s="11">
        <v>81.700920000000025</v>
      </c>
      <c r="P207" s="10" t="s">
        <v>36</v>
      </c>
    </row>
    <row r="208" spans="1:16" ht="78.75" x14ac:dyDescent="0.2">
      <c r="A208" s="8" t="s">
        <v>1215</v>
      </c>
      <c r="B208" s="8" t="s">
        <v>1216</v>
      </c>
      <c r="C208" s="8" t="s">
        <v>1217</v>
      </c>
      <c r="D208" s="8" t="s">
        <v>1218</v>
      </c>
      <c r="E208" s="8" t="s">
        <v>1219</v>
      </c>
      <c r="F208" s="8" t="s">
        <v>1220</v>
      </c>
      <c r="G208" s="8" t="s">
        <v>127</v>
      </c>
      <c r="H208" s="8" t="s">
        <v>127</v>
      </c>
      <c r="I208" s="8" t="s">
        <v>1221</v>
      </c>
      <c r="J208" s="8" t="s">
        <v>1222</v>
      </c>
      <c r="K208" s="9">
        <v>46820</v>
      </c>
      <c r="L208" s="8">
        <v>170.5</v>
      </c>
      <c r="M208" s="10" t="s">
        <v>61</v>
      </c>
      <c r="N208" s="10" t="s">
        <v>35</v>
      </c>
      <c r="O208" s="11">
        <v>246.28725000000003</v>
      </c>
      <c r="P208" s="10" t="s">
        <v>36</v>
      </c>
    </row>
    <row r="209" spans="1:16" ht="78.75" x14ac:dyDescent="0.2">
      <c r="A209" s="8" t="s">
        <v>1223</v>
      </c>
      <c r="B209" s="8" t="s">
        <v>1216</v>
      </c>
      <c r="C209" s="8" t="s">
        <v>1217</v>
      </c>
      <c r="D209" s="8" t="s">
        <v>33</v>
      </c>
      <c r="E209" s="8" t="s">
        <v>96</v>
      </c>
      <c r="F209" s="8" t="s">
        <v>1224</v>
      </c>
      <c r="G209" s="8" t="s">
        <v>127</v>
      </c>
      <c r="H209" s="8" t="s">
        <v>127</v>
      </c>
      <c r="I209" s="8" t="s">
        <v>1221</v>
      </c>
      <c r="J209" s="8" t="s">
        <v>1225</v>
      </c>
      <c r="K209" s="9">
        <v>47056</v>
      </c>
      <c r="L209" s="8">
        <v>276.10000000000002</v>
      </c>
      <c r="M209" s="10" t="s">
        <v>61</v>
      </c>
      <c r="N209" s="10" t="s">
        <v>35</v>
      </c>
      <c r="O209" s="11">
        <v>398.82645000000014</v>
      </c>
      <c r="P209" s="10" t="s">
        <v>36</v>
      </c>
    </row>
    <row r="210" spans="1:16" ht="78.75" x14ac:dyDescent="0.2">
      <c r="A210" s="8" t="s">
        <v>1226</v>
      </c>
      <c r="B210" s="8" t="s">
        <v>1227</v>
      </c>
      <c r="C210" s="8" t="s">
        <v>1228</v>
      </c>
      <c r="D210" s="8" t="s">
        <v>1229</v>
      </c>
      <c r="E210" s="8" t="s">
        <v>1230</v>
      </c>
      <c r="F210" s="8" t="s">
        <v>1231</v>
      </c>
      <c r="G210" s="8" t="s">
        <v>80</v>
      </c>
      <c r="H210" s="8" t="s">
        <v>80</v>
      </c>
      <c r="I210" s="8" t="s">
        <v>1232</v>
      </c>
      <c r="J210" s="8" t="s">
        <v>1233</v>
      </c>
      <c r="K210" s="9" t="s">
        <v>21</v>
      </c>
      <c r="L210" s="8">
        <v>493.99</v>
      </c>
      <c r="M210" s="10" t="s">
        <v>61</v>
      </c>
      <c r="N210" s="10" t="s">
        <v>35</v>
      </c>
      <c r="O210" s="11">
        <v>713.56855500000006</v>
      </c>
      <c r="P210" s="10" t="s">
        <v>83</v>
      </c>
    </row>
    <row r="211" spans="1:16" ht="78.75" x14ac:dyDescent="0.2">
      <c r="A211" s="8" t="s">
        <v>1234</v>
      </c>
      <c r="B211" s="8" t="s">
        <v>1227</v>
      </c>
      <c r="C211" s="8" t="s">
        <v>1228</v>
      </c>
      <c r="D211" s="8" t="s">
        <v>1229</v>
      </c>
      <c r="E211" s="8" t="s">
        <v>1235</v>
      </c>
      <c r="F211" s="8" t="s">
        <v>1231</v>
      </c>
      <c r="G211" s="8" t="s">
        <v>80</v>
      </c>
      <c r="H211" s="8" t="s">
        <v>80</v>
      </c>
      <c r="I211" s="8" t="s">
        <v>1232</v>
      </c>
      <c r="J211" s="8" t="s">
        <v>1236</v>
      </c>
      <c r="K211" s="9" t="s">
        <v>21</v>
      </c>
      <c r="L211" s="8">
        <v>771.19</v>
      </c>
      <c r="M211" s="10" t="s">
        <v>61</v>
      </c>
      <c r="N211" s="10" t="s">
        <v>35</v>
      </c>
      <c r="O211" s="11">
        <v>1113.9839550000004</v>
      </c>
      <c r="P211" s="10" t="s">
        <v>83</v>
      </c>
    </row>
    <row r="212" spans="1:16" ht="94.5" x14ac:dyDescent="0.2">
      <c r="A212" s="8" t="s">
        <v>1237</v>
      </c>
      <c r="B212" s="8" t="s">
        <v>1238</v>
      </c>
      <c r="C212" s="8" t="s">
        <v>1239</v>
      </c>
      <c r="D212" s="8" t="s">
        <v>56</v>
      </c>
      <c r="E212" s="8" t="s">
        <v>1240</v>
      </c>
      <c r="F212" s="8" t="s">
        <v>1241</v>
      </c>
      <c r="G212" s="8" t="s">
        <v>1242</v>
      </c>
      <c r="H212" s="8" t="s">
        <v>1243</v>
      </c>
      <c r="I212" s="8" t="s">
        <v>1244</v>
      </c>
      <c r="J212" s="8" t="s">
        <v>1245</v>
      </c>
      <c r="K212" s="9" t="s">
        <v>21</v>
      </c>
      <c r="L212" s="8">
        <v>606.23</v>
      </c>
      <c r="M212" s="10" t="s">
        <v>61</v>
      </c>
      <c r="N212" s="10" t="s">
        <v>35</v>
      </c>
      <c r="O212" s="11">
        <v>875.69923500000016</v>
      </c>
      <c r="P212" s="10" t="s">
        <v>1246</v>
      </c>
    </row>
    <row r="213" spans="1:16" ht="94.5" x14ac:dyDescent="0.2">
      <c r="A213" s="8" t="s">
        <v>1247</v>
      </c>
      <c r="B213" s="8" t="s">
        <v>1238</v>
      </c>
      <c r="C213" s="8" t="s">
        <v>1239</v>
      </c>
      <c r="D213" s="8" t="s">
        <v>56</v>
      </c>
      <c r="E213" s="8" t="s">
        <v>1248</v>
      </c>
      <c r="F213" s="8" t="s">
        <v>1241</v>
      </c>
      <c r="G213" s="8" t="s">
        <v>1249</v>
      </c>
      <c r="H213" s="8" t="s">
        <v>1243</v>
      </c>
      <c r="I213" s="8" t="s">
        <v>1244</v>
      </c>
      <c r="J213" s="8" t="s">
        <v>1250</v>
      </c>
      <c r="K213" s="9" t="s">
        <v>21</v>
      </c>
      <c r="L213" s="8">
        <v>985.26</v>
      </c>
      <c r="M213" s="10" t="s">
        <v>61</v>
      </c>
      <c r="N213" s="10" t="s">
        <v>35</v>
      </c>
      <c r="O213" s="11">
        <v>1252.4231016000001</v>
      </c>
      <c r="P213" s="10" t="s">
        <v>1246</v>
      </c>
    </row>
    <row r="214" spans="1:16" ht="78.75" x14ac:dyDescent="0.2">
      <c r="A214" s="8" t="s">
        <v>1251</v>
      </c>
      <c r="B214" s="8" t="s">
        <v>1238</v>
      </c>
      <c r="C214" s="8" t="s">
        <v>1239</v>
      </c>
      <c r="D214" s="8" t="s">
        <v>33</v>
      </c>
      <c r="E214" s="8" t="s">
        <v>281</v>
      </c>
      <c r="F214" s="8" t="s">
        <v>1252</v>
      </c>
      <c r="G214" s="8" t="s">
        <v>1243</v>
      </c>
      <c r="H214" s="8" t="s">
        <v>1243</v>
      </c>
      <c r="I214" s="8" t="s">
        <v>1244</v>
      </c>
      <c r="J214" s="8" t="s">
        <v>1253</v>
      </c>
      <c r="K214" s="9" t="s">
        <v>21</v>
      </c>
      <c r="L214" s="8">
        <v>578.27</v>
      </c>
      <c r="M214" s="10" t="s">
        <v>61</v>
      </c>
      <c r="N214" s="10" t="s">
        <v>35</v>
      </c>
      <c r="O214" s="11">
        <v>835.311015</v>
      </c>
      <c r="P214" s="10" t="s">
        <v>1254</v>
      </c>
    </row>
    <row r="215" spans="1:16" ht="110.25" x14ac:dyDescent="0.2">
      <c r="A215" s="8" t="s">
        <v>1255</v>
      </c>
      <c r="B215" s="8" t="s">
        <v>1256</v>
      </c>
      <c r="C215" s="8" t="s">
        <v>1257</v>
      </c>
      <c r="D215" s="8" t="s">
        <v>990</v>
      </c>
      <c r="E215" s="8" t="s">
        <v>1258</v>
      </c>
      <c r="F215" s="8" t="s">
        <v>1259</v>
      </c>
      <c r="G215" s="8" t="s">
        <v>1260</v>
      </c>
      <c r="H215" s="8" t="s">
        <v>1261</v>
      </c>
      <c r="I215" s="8" t="s">
        <v>1262</v>
      </c>
      <c r="J215" s="8" t="s">
        <v>1263</v>
      </c>
      <c r="K215" s="9">
        <v>47543</v>
      </c>
      <c r="L215" s="8">
        <v>300</v>
      </c>
      <c r="M215" s="10" t="s">
        <v>61</v>
      </c>
      <c r="N215" s="10" t="s">
        <v>35</v>
      </c>
      <c r="O215" s="11">
        <v>433.35</v>
      </c>
      <c r="P215" s="10" t="s">
        <v>1264</v>
      </c>
    </row>
    <row r="216" spans="1:16" ht="110.25" x14ac:dyDescent="0.2">
      <c r="A216" s="8" t="s">
        <v>1265</v>
      </c>
      <c r="B216" s="8" t="s">
        <v>1256</v>
      </c>
      <c r="C216" s="8" t="s">
        <v>1257</v>
      </c>
      <c r="D216" s="8" t="s">
        <v>990</v>
      </c>
      <c r="E216" s="8" t="s">
        <v>1266</v>
      </c>
      <c r="F216" s="8" t="s">
        <v>1259</v>
      </c>
      <c r="G216" s="8" t="s">
        <v>1260</v>
      </c>
      <c r="H216" s="8" t="s">
        <v>1261</v>
      </c>
      <c r="I216" s="8" t="s">
        <v>1262</v>
      </c>
      <c r="J216" s="8" t="s">
        <v>1267</v>
      </c>
      <c r="K216" s="9">
        <v>47543</v>
      </c>
      <c r="L216" s="8">
        <v>600</v>
      </c>
      <c r="M216" s="10" t="s">
        <v>61</v>
      </c>
      <c r="N216" s="10" t="s">
        <v>35</v>
      </c>
      <c r="O216" s="11">
        <v>866.7</v>
      </c>
      <c r="P216" s="10" t="s">
        <v>1264</v>
      </c>
    </row>
    <row r="217" spans="1:16" ht="157.5" x14ac:dyDescent="0.2">
      <c r="A217" s="8" t="s">
        <v>1268</v>
      </c>
      <c r="B217" s="8" t="s">
        <v>1269</v>
      </c>
      <c r="C217" s="8" t="s">
        <v>1270</v>
      </c>
      <c r="D217" s="8" t="s">
        <v>56</v>
      </c>
      <c r="E217" s="8" t="s">
        <v>573</v>
      </c>
      <c r="F217" s="8" t="s">
        <v>1271</v>
      </c>
      <c r="G217" s="8" t="s">
        <v>1272</v>
      </c>
      <c r="H217" s="8" t="s">
        <v>99</v>
      </c>
      <c r="I217" s="8" t="s">
        <v>1273</v>
      </c>
      <c r="J217" s="8" t="s">
        <v>1274</v>
      </c>
      <c r="K217" s="9">
        <v>47337</v>
      </c>
      <c r="L217" s="8">
        <v>2800</v>
      </c>
      <c r="M217" s="10" t="s">
        <v>22</v>
      </c>
      <c r="N217" s="10" t="s">
        <v>35</v>
      </c>
      <c r="O217" s="11">
        <v>3559.2480000000005</v>
      </c>
      <c r="P217" s="10" t="s">
        <v>102</v>
      </c>
    </row>
    <row r="218" spans="1:16" ht="157.5" x14ac:dyDescent="0.2">
      <c r="A218" s="8" t="s">
        <v>1275</v>
      </c>
      <c r="B218" s="8" t="s">
        <v>1269</v>
      </c>
      <c r="C218" s="8" t="s">
        <v>1270</v>
      </c>
      <c r="D218" s="8" t="s">
        <v>56</v>
      </c>
      <c r="E218" s="8" t="s">
        <v>573</v>
      </c>
      <c r="F218" s="8" t="s">
        <v>1276</v>
      </c>
      <c r="G218" s="8" t="s">
        <v>1272</v>
      </c>
      <c r="H218" s="8" t="s">
        <v>99</v>
      </c>
      <c r="I218" s="8" t="s">
        <v>1273</v>
      </c>
      <c r="J218" s="8" t="s">
        <v>1274</v>
      </c>
      <c r="K218" s="9">
        <v>47337</v>
      </c>
      <c r="L218" s="8">
        <v>3200</v>
      </c>
      <c r="M218" s="10" t="s">
        <v>22</v>
      </c>
      <c r="N218" s="10" t="s">
        <v>35</v>
      </c>
      <c r="O218" s="11">
        <v>4067.7120000000004</v>
      </c>
      <c r="P218" s="10" t="s">
        <v>102</v>
      </c>
    </row>
    <row r="219" spans="1:16" ht="78.75" x14ac:dyDescent="0.2">
      <c r="A219" s="8" t="s">
        <v>1277</v>
      </c>
      <c r="B219" s="8" t="s">
        <v>1278</v>
      </c>
      <c r="C219" s="8" t="s">
        <v>1279</v>
      </c>
      <c r="D219" s="8" t="s">
        <v>95</v>
      </c>
      <c r="E219" s="8" t="s">
        <v>1280</v>
      </c>
      <c r="F219" s="8" t="s">
        <v>1281</v>
      </c>
      <c r="G219" s="8" t="s">
        <v>1282</v>
      </c>
      <c r="H219" s="8" t="s">
        <v>99</v>
      </c>
      <c r="I219" s="8" t="s">
        <v>1283</v>
      </c>
      <c r="J219" s="8" t="s">
        <v>1284</v>
      </c>
      <c r="K219" s="9">
        <v>46845</v>
      </c>
      <c r="L219" s="8">
        <v>3846</v>
      </c>
      <c r="M219" s="10" t="s">
        <v>22</v>
      </c>
      <c r="N219" s="10" t="s">
        <v>35</v>
      </c>
      <c r="O219" s="11">
        <v>4888.8813600000003</v>
      </c>
      <c r="P219" s="10" t="s">
        <v>102</v>
      </c>
    </row>
    <row r="220" spans="1:16" ht="78.75" x14ac:dyDescent="0.2">
      <c r="A220" s="8" t="s">
        <v>1285</v>
      </c>
      <c r="B220" s="8" t="s">
        <v>1286</v>
      </c>
      <c r="C220" s="8" t="s">
        <v>1287</v>
      </c>
      <c r="D220" s="8" t="s">
        <v>87</v>
      </c>
      <c r="E220" s="8" t="s">
        <v>1288</v>
      </c>
      <c r="F220" s="8" t="s">
        <v>1289</v>
      </c>
      <c r="G220" s="8" t="s">
        <v>127</v>
      </c>
      <c r="H220" s="8" t="s">
        <v>127</v>
      </c>
      <c r="I220" s="8" t="s">
        <v>1290</v>
      </c>
      <c r="J220" s="8" t="s">
        <v>1291</v>
      </c>
      <c r="K220" s="9" t="s">
        <v>21</v>
      </c>
      <c r="L220" s="8">
        <v>191.58</v>
      </c>
      <c r="M220" s="10" t="s">
        <v>61</v>
      </c>
      <c r="N220" s="10" t="s">
        <v>35</v>
      </c>
      <c r="O220" s="11">
        <v>276.73731000000004</v>
      </c>
      <c r="P220" s="10" t="s">
        <v>36</v>
      </c>
    </row>
    <row r="221" spans="1:16" ht="78.75" x14ac:dyDescent="0.2">
      <c r="A221" s="8" t="s">
        <v>1292</v>
      </c>
      <c r="B221" s="8" t="s">
        <v>1286</v>
      </c>
      <c r="C221" s="8" t="s">
        <v>1287</v>
      </c>
      <c r="D221" s="8" t="s">
        <v>87</v>
      </c>
      <c r="E221" s="8" t="s">
        <v>1288</v>
      </c>
      <c r="F221" s="8" t="s">
        <v>1293</v>
      </c>
      <c r="G221" s="8" t="s">
        <v>127</v>
      </c>
      <c r="H221" s="8" t="s">
        <v>127</v>
      </c>
      <c r="I221" s="8" t="s">
        <v>1290</v>
      </c>
      <c r="J221" s="8" t="s">
        <v>1291</v>
      </c>
      <c r="K221" s="9" t="s">
        <v>21</v>
      </c>
      <c r="L221" s="8">
        <v>918</v>
      </c>
      <c r="M221" s="10" t="s">
        <v>61</v>
      </c>
      <c r="N221" s="10" t="s">
        <v>35</v>
      </c>
      <c r="O221" s="11">
        <v>1166.9248800000003</v>
      </c>
      <c r="P221" s="10" t="s">
        <v>36</v>
      </c>
    </row>
    <row r="222" spans="1:16" ht="78.75" x14ac:dyDescent="0.2">
      <c r="A222" s="8" t="s">
        <v>1294</v>
      </c>
      <c r="B222" s="8" t="s">
        <v>1295</v>
      </c>
      <c r="C222" s="8" t="s">
        <v>1296</v>
      </c>
      <c r="D222" s="8" t="s">
        <v>95</v>
      </c>
      <c r="E222" s="8" t="s">
        <v>340</v>
      </c>
      <c r="F222" s="8" t="s">
        <v>1297</v>
      </c>
      <c r="G222" s="8" t="s">
        <v>456</v>
      </c>
      <c r="H222" s="8" t="s">
        <v>456</v>
      </c>
      <c r="I222" s="8" t="s">
        <v>1298</v>
      </c>
      <c r="J222" s="8" t="s">
        <v>1299</v>
      </c>
      <c r="K222" s="9">
        <v>46815</v>
      </c>
      <c r="L222" s="8">
        <v>293.11</v>
      </c>
      <c r="M222" s="10" t="s">
        <v>22</v>
      </c>
      <c r="N222" s="10" t="s">
        <v>35</v>
      </c>
      <c r="O222" s="11">
        <v>406.46149920000005</v>
      </c>
      <c r="P222" s="10" t="s">
        <v>828</v>
      </c>
    </row>
    <row r="223" spans="1:16" ht="78.75" x14ac:dyDescent="0.2">
      <c r="A223" s="8" t="s">
        <v>1300</v>
      </c>
      <c r="B223" s="8" t="s">
        <v>1295</v>
      </c>
      <c r="C223" s="8" t="s">
        <v>1296</v>
      </c>
      <c r="D223" s="8" t="s">
        <v>95</v>
      </c>
      <c r="E223" s="8" t="s">
        <v>340</v>
      </c>
      <c r="F223" s="8" t="s">
        <v>1301</v>
      </c>
      <c r="G223" s="8" t="s">
        <v>456</v>
      </c>
      <c r="H223" s="8" t="s">
        <v>456</v>
      </c>
      <c r="I223" s="8" t="s">
        <v>1298</v>
      </c>
      <c r="J223" s="8" t="s">
        <v>1299</v>
      </c>
      <c r="K223" s="9">
        <v>46815</v>
      </c>
      <c r="L223" s="8">
        <v>586.22</v>
      </c>
      <c r="M223" s="10" t="s">
        <v>22</v>
      </c>
      <c r="N223" s="10" t="s">
        <v>35</v>
      </c>
      <c r="O223" s="11">
        <v>779.05120680000005</v>
      </c>
      <c r="P223" s="10" t="s">
        <v>828</v>
      </c>
    </row>
    <row r="224" spans="1:16" ht="78.75" x14ac:dyDescent="0.2">
      <c r="A224" s="8" t="s">
        <v>1302</v>
      </c>
      <c r="B224" s="8" t="s">
        <v>1295</v>
      </c>
      <c r="C224" s="8" t="s">
        <v>1303</v>
      </c>
      <c r="D224" s="8" t="s">
        <v>95</v>
      </c>
      <c r="E224" s="8" t="s">
        <v>118</v>
      </c>
      <c r="F224" s="8" t="s">
        <v>1297</v>
      </c>
      <c r="G224" s="8" t="s">
        <v>456</v>
      </c>
      <c r="H224" s="8" t="s">
        <v>456</v>
      </c>
      <c r="I224" s="8" t="s">
        <v>1298</v>
      </c>
      <c r="J224" s="8" t="s">
        <v>1304</v>
      </c>
      <c r="K224" s="9">
        <v>46815</v>
      </c>
      <c r="L224" s="8">
        <v>366.38</v>
      </c>
      <c r="M224" s="10" t="s">
        <v>22</v>
      </c>
      <c r="N224" s="10" t="s">
        <v>35</v>
      </c>
      <c r="O224" s="11">
        <v>508.06647359999999</v>
      </c>
      <c r="P224" s="10" t="s">
        <v>828</v>
      </c>
    </row>
    <row r="225" spans="1:16" ht="78.75" x14ac:dyDescent="0.2">
      <c r="A225" s="8" t="s">
        <v>1305</v>
      </c>
      <c r="B225" s="8" t="s">
        <v>1295</v>
      </c>
      <c r="C225" s="8" t="s">
        <v>1303</v>
      </c>
      <c r="D225" s="8" t="s">
        <v>95</v>
      </c>
      <c r="E225" s="8" t="s">
        <v>118</v>
      </c>
      <c r="F225" s="8" t="s">
        <v>1301</v>
      </c>
      <c r="G225" s="8" t="s">
        <v>456</v>
      </c>
      <c r="H225" s="8" t="s">
        <v>456</v>
      </c>
      <c r="I225" s="8" t="s">
        <v>1298</v>
      </c>
      <c r="J225" s="8" t="s">
        <v>1304</v>
      </c>
      <c r="K225" s="9">
        <v>46815</v>
      </c>
      <c r="L225" s="8">
        <v>732.77</v>
      </c>
      <c r="M225" s="10" t="s">
        <v>22</v>
      </c>
      <c r="N225" s="10" t="s">
        <v>35</v>
      </c>
      <c r="O225" s="11">
        <v>973.80736379999996</v>
      </c>
      <c r="P225" s="10" t="s">
        <v>828</v>
      </c>
    </row>
    <row r="226" spans="1:16" ht="78.75" x14ac:dyDescent="0.2">
      <c r="A226" s="8" t="s">
        <v>1306</v>
      </c>
      <c r="B226" s="8" t="s">
        <v>1295</v>
      </c>
      <c r="C226" s="8" t="s">
        <v>1307</v>
      </c>
      <c r="D226" s="8" t="s">
        <v>95</v>
      </c>
      <c r="E226" s="8" t="s">
        <v>591</v>
      </c>
      <c r="F226" s="8" t="s">
        <v>1297</v>
      </c>
      <c r="G226" s="8" t="s">
        <v>456</v>
      </c>
      <c r="H226" s="8" t="s">
        <v>456</v>
      </c>
      <c r="I226" s="8" t="s">
        <v>1298</v>
      </c>
      <c r="J226" s="8" t="s">
        <v>1308</v>
      </c>
      <c r="K226" s="9">
        <v>46815</v>
      </c>
      <c r="L226" s="8">
        <v>457.98</v>
      </c>
      <c r="M226" s="10" t="s">
        <v>22</v>
      </c>
      <c r="N226" s="10" t="s">
        <v>35</v>
      </c>
      <c r="O226" s="11">
        <v>608.62794120000001</v>
      </c>
      <c r="P226" s="10" t="s">
        <v>828</v>
      </c>
    </row>
    <row r="227" spans="1:16" ht="78.75" x14ac:dyDescent="0.2">
      <c r="A227" s="8" t="s">
        <v>1309</v>
      </c>
      <c r="B227" s="8" t="s">
        <v>1295</v>
      </c>
      <c r="C227" s="8" t="s">
        <v>1307</v>
      </c>
      <c r="D227" s="8" t="s">
        <v>95</v>
      </c>
      <c r="E227" s="8" t="s">
        <v>591</v>
      </c>
      <c r="F227" s="8" t="s">
        <v>1301</v>
      </c>
      <c r="G227" s="8" t="s">
        <v>456</v>
      </c>
      <c r="H227" s="8" t="s">
        <v>456</v>
      </c>
      <c r="I227" s="8" t="s">
        <v>1298</v>
      </c>
      <c r="J227" s="8" t="s">
        <v>1308</v>
      </c>
      <c r="K227" s="9">
        <v>46815</v>
      </c>
      <c r="L227" s="8">
        <v>915.96</v>
      </c>
      <c r="M227" s="10" t="s">
        <v>22</v>
      </c>
      <c r="N227" s="10" t="s">
        <v>35</v>
      </c>
      <c r="O227" s="11">
        <v>1164.3317136000003</v>
      </c>
      <c r="P227" s="10" t="s">
        <v>828</v>
      </c>
    </row>
    <row r="228" spans="1:16" ht="78.75" x14ac:dyDescent="0.2">
      <c r="A228" s="8" t="s">
        <v>1310</v>
      </c>
      <c r="B228" s="8" t="s">
        <v>1311</v>
      </c>
      <c r="C228" s="8" t="s">
        <v>1312</v>
      </c>
      <c r="D228" s="8" t="s">
        <v>41</v>
      </c>
      <c r="E228" s="8" t="s">
        <v>1313</v>
      </c>
      <c r="F228" s="8" t="s">
        <v>1314</v>
      </c>
      <c r="G228" s="8" t="s">
        <v>1315</v>
      </c>
      <c r="H228" s="8" t="s">
        <v>1316</v>
      </c>
      <c r="I228" s="8" t="s">
        <v>1317</v>
      </c>
      <c r="J228" s="8" t="s">
        <v>1318</v>
      </c>
      <c r="K228" s="9" t="s">
        <v>21</v>
      </c>
      <c r="L228" s="8">
        <v>188.32</v>
      </c>
      <c r="M228" s="10" t="s">
        <v>61</v>
      </c>
      <c r="N228" s="10" t="s">
        <v>23</v>
      </c>
      <c r="O228" s="11">
        <v>272.02824000000004</v>
      </c>
      <c r="P228" s="10" t="s">
        <v>44</v>
      </c>
    </row>
    <row r="229" spans="1:16" ht="78.75" x14ac:dyDescent="0.2">
      <c r="A229" s="8" t="s">
        <v>1319</v>
      </c>
      <c r="B229" s="8" t="s">
        <v>1311</v>
      </c>
      <c r="C229" s="8" t="s">
        <v>1312</v>
      </c>
      <c r="D229" s="8" t="s">
        <v>41</v>
      </c>
      <c r="E229" s="8" t="s">
        <v>1313</v>
      </c>
      <c r="F229" s="8" t="s">
        <v>1320</v>
      </c>
      <c r="G229" s="8" t="s">
        <v>1315</v>
      </c>
      <c r="H229" s="8" t="s">
        <v>1316</v>
      </c>
      <c r="I229" s="8" t="s">
        <v>1317</v>
      </c>
      <c r="J229" s="8" t="s">
        <v>1318</v>
      </c>
      <c r="K229" s="9" t="s">
        <v>21</v>
      </c>
      <c r="L229" s="8">
        <v>94.16</v>
      </c>
      <c r="M229" s="10" t="s">
        <v>61</v>
      </c>
      <c r="N229" s="10" t="s">
        <v>23</v>
      </c>
      <c r="O229" s="11">
        <v>136.01412000000002</v>
      </c>
      <c r="P229" s="10" t="s">
        <v>44</v>
      </c>
    </row>
    <row r="230" spans="1:16" ht="78.75" x14ac:dyDescent="0.2">
      <c r="A230" s="8" t="s">
        <v>1321</v>
      </c>
      <c r="B230" s="8" t="s">
        <v>1311</v>
      </c>
      <c r="C230" s="8" t="s">
        <v>1322</v>
      </c>
      <c r="D230" s="8" t="s">
        <v>41</v>
      </c>
      <c r="E230" s="8" t="s">
        <v>1323</v>
      </c>
      <c r="F230" s="8" t="s">
        <v>1324</v>
      </c>
      <c r="G230" s="8" t="s">
        <v>1325</v>
      </c>
      <c r="H230" s="8" t="s">
        <v>1243</v>
      </c>
      <c r="I230" s="8" t="s">
        <v>1317</v>
      </c>
      <c r="J230" s="8" t="s">
        <v>1326</v>
      </c>
      <c r="K230" s="9" t="s">
        <v>21</v>
      </c>
      <c r="L230" s="8">
        <v>84.74</v>
      </c>
      <c r="M230" s="10" t="s">
        <v>61</v>
      </c>
      <c r="N230" s="10" t="s">
        <v>35</v>
      </c>
      <c r="O230" s="11">
        <v>122.40693</v>
      </c>
      <c r="P230" s="10" t="s">
        <v>1246</v>
      </c>
    </row>
    <row r="231" spans="1:16" ht="78.75" x14ac:dyDescent="0.2">
      <c r="A231" s="8" t="s">
        <v>1327</v>
      </c>
      <c r="B231" s="8" t="s">
        <v>1311</v>
      </c>
      <c r="C231" s="8" t="s">
        <v>1328</v>
      </c>
      <c r="D231" s="8" t="s">
        <v>41</v>
      </c>
      <c r="E231" s="8" t="s">
        <v>1329</v>
      </c>
      <c r="F231" s="8" t="s">
        <v>1330</v>
      </c>
      <c r="G231" s="8" t="s">
        <v>783</v>
      </c>
      <c r="H231" s="8" t="s">
        <v>783</v>
      </c>
      <c r="I231" s="8" t="s">
        <v>1317</v>
      </c>
      <c r="J231" s="8" t="s">
        <v>1331</v>
      </c>
      <c r="K231" s="9" t="s">
        <v>21</v>
      </c>
      <c r="L231" s="8">
        <v>84.74</v>
      </c>
      <c r="M231" s="10" t="s">
        <v>61</v>
      </c>
      <c r="N231" s="10" t="s">
        <v>35</v>
      </c>
      <c r="O231" s="11">
        <v>122.40693</v>
      </c>
      <c r="P231" s="10" t="s">
        <v>36</v>
      </c>
    </row>
    <row r="232" spans="1:16" ht="78.75" x14ac:dyDescent="0.2">
      <c r="A232" s="8" t="s">
        <v>1332</v>
      </c>
      <c r="B232" s="8" t="s">
        <v>1333</v>
      </c>
      <c r="C232" s="8" t="s">
        <v>1334</v>
      </c>
      <c r="D232" s="8" t="s">
        <v>56</v>
      </c>
      <c r="E232" s="8" t="s">
        <v>1335</v>
      </c>
      <c r="F232" s="8" t="s">
        <v>1336</v>
      </c>
      <c r="G232" s="8" t="s">
        <v>1337</v>
      </c>
      <c r="H232" s="8" t="s">
        <v>1338</v>
      </c>
      <c r="I232" s="8" t="s">
        <v>1339</v>
      </c>
      <c r="J232" s="8" t="s">
        <v>1340</v>
      </c>
      <c r="K232" s="9" t="s">
        <v>21</v>
      </c>
      <c r="L232" s="8">
        <v>198</v>
      </c>
      <c r="M232" s="10" t="s">
        <v>61</v>
      </c>
      <c r="N232" s="10" t="s">
        <v>35</v>
      </c>
      <c r="O232" s="11">
        <v>286.01100000000002</v>
      </c>
      <c r="P232" s="10" t="s">
        <v>916</v>
      </c>
    </row>
    <row r="233" spans="1:16" ht="78.75" x14ac:dyDescent="0.2">
      <c r="A233" s="8" t="s">
        <v>1341</v>
      </c>
      <c r="B233" s="8" t="s">
        <v>1342</v>
      </c>
      <c r="C233" s="8" t="s">
        <v>1343</v>
      </c>
      <c r="D233" s="8" t="s">
        <v>1218</v>
      </c>
      <c r="E233" s="8" t="s">
        <v>1344</v>
      </c>
      <c r="F233" s="8" t="s">
        <v>1345</v>
      </c>
      <c r="G233" s="8" t="s">
        <v>127</v>
      </c>
      <c r="H233" s="8" t="s">
        <v>127</v>
      </c>
      <c r="I233" s="8" t="s">
        <v>1346</v>
      </c>
      <c r="J233" s="8" t="s">
        <v>1347</v>
      </c>
      <c r="K233" s="9" t="s">
        <v>21</v>
      </c>
      <c r="L233" s="8">
        <v>37.68</v>
      </c>
      <c r="M233" s="10" t="s">
        <v>61</v>
      </c>
      <c r="N233" s="10" t="s">
        <v>35</v>
      </c>
      <c r="O233" s="11">
        <v>54.428760000000011</v>
      </c>
      <c r="P233" s="10" t="s">
        <v>36</v>
      </c>
    </row>
    <row r="234" spans="1:16" ht="78.75" x14ac:dyDescent="0.2">
      <c r="A234" s="8" t="s">
        <v>1348</v>
      </c>
      <c r="B234" s="8" t="s">
        <v>1342</v>
      </c>
      <c r="C234" s="8" t="s">
        <v>1343</v>
      </c>
      <c r="D234" s="8" t="s">
        <v>1218</v>
      </c>
      <c r="E234" s="8" t="s">
        <v>1344</v>
      </c>
      <c r="F234" s="8" t="s">
        <v>1349</v>
      </c>
      <c r="G234" s="8" t="s">
        <v>127</v>
      </c>
      <c r="H234" s="8" t="s">
        <v>127</v>
      </c>
      <c r="I234" s="8" t="s">
        <v>1346</v>
      </c>
      <c r="J234" s="8" t="s">
        <v>1347</v>
      </c>
      <c r="K234" s="9" t="s">
        <v>21</v>
      </c>
      <c r="L234" s="8">
        <v>50.9</v>
      </c>
      <c r="M234" s="10" t="s">
        <v>61</v>
      </c>
      <c r="N234" s="10" t="s">
        <v>35</v>
      </c>
      <c r="O234" s="11">
        <v>73.525050000000007</v>
      </c>
      <c r="P234" s="10" t="s">
        <v>36</v>
      </c>
    </row>
    <row r="235" spans="1:16" ht="78.75" x14ac:dyDescent="0.2">
      <c r="A235" s="8" t="s">
        <v>1350</v>
      </c>
      <c r="B235" s="8" t="s">
        <v>1351</v>
      </c>
      <c r="C235" s="8" t="s">
        <v>1352</v>
      </c>
      <c r="D235" s="8" t="s">
        <v>162</v>
      </c>
      <c r="E235" s="8" t="s">
        <v>1353</v>
      </c>
      <c r="F235" s="8" t="s">
        <v>1354</v>
      </c>
      <c r="G235" s="8" t="s">
        <v>1147</v>
      </c>
      <c r="H235" s="8" t="s">
        <v>110</v>
      </c>
      <c r="I235" s="8" t="s">
        <v>1355</v>
      </c>
      <c r="J235" s="8" t="s">
        <v>1356</v>
      </c>
      <c r="K235" s="13">
        <v>46201</v>
      </c>
      <c r="L235" s="8">
        <v>6500</v>
      </c>
      <c r="M235" s="10" t="s">
        <v>22</v>
      </c>
      <c r="N235" s="10" t="s">
        <v>35</v>
      </c>
      <c r="O235" s="11">
        <v>8262.5400000000027</v>
      </c>
      <c r="P235" s="10" t="s">
        <v>102</v>
      </c>
    </row>
    <row r="236" spans="1:16" ht="78.75" x14ac:dyDescent="0.2">
      <c r="A236" s="8" t="s">
        <v>1357</v>
      </c>
      <c r="B236" s="8" t="s">
        <v>1358</v>
      </c>
      <c r="C236" s="8" t="s">
        <v>1359</v>
      </c>
      <c r="D236" s="8" t="s">
        <v>95</v>
      </c>
      <c r="E236" s="8" t="s">
        <v>48</v>
      </c>
      <c r="F236" s="8" t="s">
        <v>27</v>
      </c>
      <c r="G236" s="8" t="s">
        <v>135</v>
      </c>
      <c r="H236" s="8" t="s">
        <v>99</v>
      </c>
      <c r="I236" s="8" t="s">
        <v>1360</v>
      </c>
      <c r="J236" s="8" t="s">
        <v>1361</v>
      </c>
      <c r="K236" s="9" t="s">
        <v>21</v>
      </c>
      <c r="L236" s="8">
        <v>5000.1000000000004</v>
      </c>
      <c r="M236" s="10" t="s">
        <v>22</v>
      </c>
      <c r="N236" s="10" t="s">
        <v>35</v>
      </c>
      <c r="O236" s="11">
        <v>6355.9271160000017</v>
      </c>
      <c r="P236" s="10" t="s">
        <v>102</v>
      </c>
    </row>
    <row r="237" spans="1:16" ht="78.75" x14ac:dyDescent="0.2">
      <c r="A237" s="8" t="s">
        <v>1362</v>
      </c>
      <c r="B237" s="8" t="s">
        <v>1358</v>
      </c>
      <c r="C237" s="8" t="s">
        <v>1363</v>
      </c>
      <c r="D237" s="8" t="s">
        <v>152</v>
      </c>
      <c r="E237" s="8" t="s">
        <v>1364</v>
      </c>
      <c r="F237" s="8" t="s">
        <v>1365</v>
      </c>
      <c r="G237" s="8" t="s">
        <v>1366</v>
      </c>
      <c r="H237" s="8" t="s">
        <v>110</v>
      </c>
      <c r="I237" s="8" t="s">
        <v>1360</v>
      </c>
      <c r="J237" s="8" t="s">
        <v>1367</v>
      </c>
      <c r="K237" s="9">
        <v>46473</v>
      </c>
      <c r="L237" s="8">
        <v>3600</v>
      </c>
      <c r="M237" s="10" t="s">
        <v>22</v>
      </c>
      <c r="N237" s="10" t="s">
        <v>35</v>
      </c>
      <c r="O237" s="11">
        <v>4576.1760000000013</v>
      </c>
      <c r="P237" s="10" t="s">
        <v>102</v>
      </c>
    </row>
    <row r="238" spans="1:16" ht="78.75" x14ac:dyDescent="0.2">
      <c r="A238" s="8" t="s">
        <v>1368</v>
      </c>
      <c r="B238" s="8" t="s">
        <v>1358</v>
      </c>
      <c r="C238" s="8" t="s">
        <v>1363</v>
      </c>
      <c r="D238" s="8" t="s">
        <v>95</v>
      </c>
      <c r="E238" s="8" t="s">
        <v>48</v>
      </c>
      <c r="F238" s="8" t="s">
        <v>1369</v>
      </c>
      <c r="G238" s="8" t="s">
        <v>1370</v>
      </c>
      <c r="H238" s="8" t="s">
        <v>110</v>
      </c>
      <c r="I238" s="8" t="s">
        <v>1360</v>
      </c>
      <c r="J238" s="8" t="s">
        <v>1371</v>
      </c>
      <c r="K238" s="9">
        <v>46499</v>
      </c>
      <c r="L238" s="8">
        <v>3236.52</v>
      </c>
      <c r="M238" s="10" t="s">
        <v>22</v>
      </c>
      <c r="N238" s="10" t="s">
        <v>35</v>
      </c>
      <c r="O238" s="11">
        <v>4114.1347632000006</v>
      </c>
      <c r="P238" s="10" t="s">
        <v>102</v>
      </c>
    </row>
    <row r="239" spans="1:16" ht="78.75" x14ac:dyDescent="0.2">
      <c r="A239" s="8" t="s">
        <v>1372</v>
      </c>
      <c r="B239" s="8" t="s">
        <v>1358</v>
      </c>
      <c r="C239" s="8" t="s">
        <v>1373</v>
      </c>
      <c r="D239" s="8" t="s">
        <v>95</v>
      </c>
      <c r="E239" s="8" t="s">
        <v>382</v>
      </c>
      <c r="F239" s="8" t="s">
        <v>1374</v>
      </c>
      <c r="G239" s="8" t="s">
        <v>1366</v>
      </c>
      <c r="H239" s="8" t="s">
        <v>110</v>
      </c>
      <c r="I239" s="8" t="s">
        <v>1360</v>
      </c>
      <c r="J239" s="8" t="s">
        <v>1375</v>
      </c>
      <c r="K239" s="9">
        <v>46218</v>
      </c>
      <c r="L239" s="8">
        <v>700</v>
      </c>
      <c r="M239" s="10" t="s">
        <v>61</v>
      </c>
      <c r="N239" s="10" t="s">
        <v>35</v>
      </c>
      <c r="O239" s="11">
        <v>1011.1500000000001</v>
      </c>
      <c r="P239" s="10" t="s">
        <v>102</v>
      </c>
    </row>
    <row r="240" spans="1:16" ht="78.75" x14ac:dyDescent="0.2">
      <c r="A240" s="8" t="s">
        <v>1376</v>
      </c>
      <c r="B240" s="8" t="s">
        <v>1377</v>
      </c>
      <c r="C240" s="8" t="s">
        <v>1378</v>
      </c>
      <c r="D240" s="8" t="s">
        <v>56</v>
      </c>
      <c r="E240" s="8" t="s">
        <v>1151</v>
      </c>
      <c r="F240" s="8" t="s">
        <v>1379</v>
      </c>
      <c r="G240" s="8" t="s">
        <v>127</v>
      </c>
      <c r="H240" s="8" t="s">
        <v>127</v>
      </c>
      <c r="I240" s="8" t="s">
        <v>1380</v>
      </c>
      <c r="J240" s="8" t="s">
        <v>1381</v>
      </c>
      <c r="K240" s="9" t="s">
        <v>21</v>
      </c>
      <c r="L240" s="8">
        <v>216.67</v>
      </c>
      <c r="M240" s="10" t="s">
        <v>22</v>
      </c>
      <c r="N240" s="10" t="s">
        <v>35</v>
      </c>
      <c r="O240" s="11">
        <v>300.46062240000003</v>
      </c>
      <c r="P240" s="10" t="s">
        <v>36</v>
      </c>
    </row>
    <row r="241" spans="1:16" ht="78.75" x14ac:dyDescent="0.2">
      <c r="A241" s="8" t="s">
        <v>1382</v>
      </c>
      <c r="B241" s="8" t="s">
        <v>1383</v>
      </c>
      <c r="C241" s="8" t="s">
        <v>1384</v>
      </c>
      <c r="D241" s="8" t="s">
        <v>223</v>
      </c>
      <c r="E241" s="8" t="s">
        <v>19</v>
      </c>
      <c r="F241" s="8" t="s">
        <v>1385</v>
      </c>
      <c r="G241" s="8" t="s">
        <v>1243</v>
      </c>
      <c r="H241" s="8" t="s">
        <v>1243</v>
      </c>
      <c r="I241" s="8" t="s">
        <v>1386</v>
      </c>
      <c r="J241" s="8" t="s">
        <v>1387</v>
      </c>
      <c r="K241" s="9" t="s">
        <v>21</v>
      </c>
      <c r="L241" s="8">
        <v>1072.5</v>
      </c>
      <c r="M241" s="10" t="s">
        <v>61</v>
      </c>
      <c r="N241" s="10" t="s">
        <v>35</v>
      </c>
      <c r="O241" s="11">
        <v>1363.3191000000004</v>
      </c>
      <c r="P241" s="10" t="s">
        <v>1246</v>
      </c>
    </row>
    <row r="242" spans="1:16" ht="78.75" x14ac:dyDescent="0.2">
      <c r="A242" s="8" t="s">
        <v>1388</v>
      </c>
      <c r="B242" s="8" t="s">
        <v>1389</v>
      </c>
      <c r="C242" s="8" t="s">
        <v>1390</v>
      </c>
      <c r="D242" s="8" t="s">
        <v>356</v>
      </c>
      <c r="E242" s="8" t="s">
        <v>1391</v>
      </c>
      <c r="F242" s="8" t="s">
        <v>1392</v>
      </c>
      <c r="G242" s="8" t="s">
        <v>1194</v>
      </c>
      <c r="H242" s="8" t="s">
        <v>1194</v>
      </c>
      <c r="I242" s="8" t="s">
        <v>1393</v>
      </c>
      <c r="J242" s="8" t="s">
        <v>1394</v>
      </c>
      <c r="K242" s="9" t="s">
        <v>21</v>
      </c>
      <c r="L242" s="8">
        <v>138.69</v>
      </c>
      <c r="M242" s="10" t="s">
        <v>61</v>
      </c>
      <c r="N242" s="10" t="s">
        <v>35</v>
      </c>
      <c r="O242" s="11">
        <v>200.33770500000003</v>
      </c>
      <c r="P242" s="10" t="s">
        <v>1395</v>
      </c>
    </row>
    <row r="243" spans="1:16" ht="78.75" x14ac:dyDescent="0.2">
      <c r="A243" s="8" t="s">
        <v>1396</v>
      </c>
      <c r="B243" s="8" t="s">
        <v>1397</v>
      </c>
      <c r="C243" s="8" t="s">
        <v>1398</v>
      </c>
      <c r="D243" s="8" t="s">
        <v>95</v>
      </c>
      <c r="E243" s="8" t="s">
        <v>844</v>
      </c>
      <c r="F243" s="8" t="s">
        <v>347</v>
      </c>
      <c r="G243" s="8" t="s">
        <v>127</v>
      </c>
      <c r="H243" s="8" t="s">
        <v>127</v>
      </c>
      <c r="I243" s="8" t="s">
        <v>1399</v>
      </c>
      <c r="J243" s="8" t="s">
        <v>1400</v>
      </c>
      <c r="K243" s="8" t="s">
        <v>21</v>
      </c>
      <c r="L243" s="8">
        <v>48.24</v>
      </c>
      <c r="M243" s="10" t="s">
        <v>22</v>
      </c>
      <c r="N243" s="10" t="s">
        <v>35</v>
      </c>
      <c r="O243" s="11">
        <v>69.682680000000005</v>
      </c>
      <c r="P243" s="10" t="s">
        <v>36</v>
      </c>
    </row>
    <row r="244" spans="1:16" ht="78.75" x14ac:dyDescent="0.2">
      <c r="A244" s="8" t="s">
        <v>1401</v>
      </c>
      <c r="B244" s="8" t="s">
        <v>1397</v>
      </c>
      <c r="C244" s="8" t="s">
        <v>1398</v>
      </c>
      <c r="D244" s="8" t="s">
        <v>95</v>
      </c>
      <c r="E244" s="8" t="s">
        <v>844</v>
      </c>
      <c r="F244" s="8" t="s">
        <v>1402</v>
      </c>
      <c r="G244" s="8" t="s">
        <v>127</v>
      </c>
      <c r="H244" s="8" t="s">
        <v>127</v>
      </c>
      <c r="I244" s="8" t="s">
        <v>1399</v>
      </c>
      <c r="J244" s="8" t="s">
        <v>1400</v>
      </c>
      <c r="K244" s="8" t="s">
        <v>21</v>
      </c>
      <c r="L244" s="8">
        <v>85.72</v>
      </c>
      <c r="M244" s="10" t="s">
        <v>22</v>
      </c>
      <c r="N244" s="10" t="s">
        <v>35</v>
      </c>
      <c r="O244" s="11">
        <v>123.82254000000002</v>
      </c>
      <c r="P244" s="10" t="s">
        <v>36</v>
      </c>
    </row>
    <row r="245" spans="1:16" ht="78.75" x14ac:dyDescent="0.2">
      <c r="A245" s="8" t="s">
        <v>1403</v>
      </c>
      <c r="B245" s="8" t="s">
        <v>1404</v>
      </c>
      <c r="C245" s="8" t="s">
        <v>1405</v>
      </c>
      <c r="D245" s="8" t="s">
        <v>1406</v>
      </c>
      <c r="E245" s="8" t="s">
        <v>118</v>
      </c>
      <c r="F245" s="8" t="s">
        <v>470</v>
      </c>
      <c r="G245" s="8" t="s">
        <v>127</v>
      </c>
      <c r="H245" s="8" t="s">
        <v>127</v>
      </c>
      <c r="I245" s="8" t="s">
        <v>1407</v>
      </c>
      <c r="J245" s="8" t="s">
        <v>1408</v>
      </c>
      <c r="K245" s="9" t="s">
        <v>21</v>
      </c>
      <c r="L245" s="8">
        <v>53.03</v>
      </c>
      <c r="M245" s="10" t="s">
        <v>43</v>
      </c>
      <c r="N245" s="10" t="s">
        <v>35</v>
      </c>
      <c r="O245" s="11">
        <v>76.601835000000008</v>
      </c>
      <c r="P245" s="10" t="s">
        <v>36</v>
      </c>
    </row>
    <row r="246" spans="1:16" ht="78.75" x14ac:dyDescent="0.2">
      <c r="A246" s="8" t="s">
        <v>1409</v>
      </c>
      <c r="B246" s="8" t="s">
        <v>1410</v>
      </c>
      <c r="C246" s="8" t="s">
        <v>1411</v>
      </c>
      <c r="D246" s="8" t="s">
        <v>56</v>
      </c>
      <c r="E246" s="8" t="s">
        <v>787</v>
      </c>
      <c r="F246" s="8" t="s">
        <v>1412</v>
      </c>
      <c r="G246" s="8" t="s">
        <v>1413</v>
      </c>
      <c r="H246" s="8" t="s">
        <v>1413</v>
      </c>
      <c r="I246" s="8" t="s">
        <v>1414</v>
      </c>
      <c r="J246" s="8" t="s">
        <v>1415</v>
      </c>
      <c r="K246" s="9" t="s">
        <v>21</v>
      </c>
      <c r="L246" s="8">
        <v>269.33999999999997</v>
      </c>
      <c r="M246" s="10" t="s">
        <v>61</v>
      </c>
      <c r="N246" s="10" t="s">
        <v>35</v>
      </c>
      <c r="O246" s="11">
        <v>389.06163000000004</v>
      </c>
      <c r="P246" s="10" t="s">
        <v>83</v>
      </c>
    </row>
    <row r="247" spans="1:16" ht="78.75" x14ac:dyDescent="0.2">
      <c r="A247" s="8" t="s">
        <v>1416</v>
      </c>
      <c r="B247" s="8" t="s">
        <v>1417</v>
      </c>
      <c r="C247" s="8" t="s">
        <v>1418</v>
      </c>
      <c r="D247" s="8" t="s">
        <v>214</v>
      </c>
      <c r="E247" s="8" t="s">
        <v>1419</v>
      </c>
      <c r="F247" s="8" t="s">
        <v>1420</v>
      </c>
      <c r="G247" s="8" t="s">
        <v>1421</v>
      </c>
      <c r="H247" s="8" t="s">
        <v>40</v>
      </c>
      <c r="I247" s="8" t="s">
        <v>1422</v>
      </c>
      <c r="J247" s="8" t="s">
        <v>1423</v>
      </c>
      <c r="K247" s="9" t="s">
        <v>21</v>
      </c>
      <c r="L247" s="8">
        <v>5497</v>
      </c>
      <c r="M247" s="10" t="s">
        <v>22</v>
      </c>
      <c r="N247" s="10" t="s">
        <v>35</v>
      </c>
      <c r="O247" s="11">
        <v>6987.5665200000012</v>
      </c>
      <c r="P247" s="10" t="s">
        <v>1424</v>
      </c>
    </row>
    <row r="248" spans="1:16" ht="78.75" x14ac:dyDescent="0.2">
      <c r="A248" s="8" t="s">
        <v>1425</v>
      </c>
      <c r="B248" s="8" t="s">
        <v>1417</v>
      </c>
      <c r="C248" s="8" t="s">
        <v>1418</v>
      </c>
      <c r="D248" s="8" t="s">
        <v>214</v>
      </c>
      <c r="E248" s="8" t="s">
        <v>1230</v>
      </c>
      <c r="F248" s="8" t="s">
        <v>1420</v>
      </c>
      <c r="G248" s="8" t="s">
        <v>1421</v>
      </c>
      <c r="H248" s="8" t="s">
        <v>40</v>
      </c>
      <c r="I248" s="8" t="s">
        <v>1422</v>
      </c>
      <c r="J248" s="8" t="s">
        <v>1426</v>
      </c>
      <c r="K248" s="9" t="s">
        <v>21</v>
      </c>
      <c r="L248" s="8">
        <v>3550</v>
      </c>
      <c r="M248" s="10" t="s">
        <v>22</v>
      </c>
      <c r="N248" s="10" t="s">
        <v>35</v>
      </c>
      <c r="O248" s="11">
        <v>4512.6180000000013</v>
      </c>
      <c r="P248" s="10" t="s">
        <v>1424</v>
      </c>
    </row>
    <row r="249" spans="1:16" ht="78.75" x14ac:dyDescent="0.2">
      <c r="A249" s="8" t="s">
        <v>1427</v>
      </c>
      <c r="B249" s="8" t="s">
        <v>1428</v>
      </c>
      <c r="C249" s="8" t="s">
        <v>1429</v>
      </c>
      <c r="D249" s="8" t="s">
        <v>33</v>
      </c>
      <c r="E249" s="8" t="s">
        <v>133</v>
      </c>
      <c r="F249" s="8" t="s">
        <v>1430</v>
      </c>
      <c r="G249" s="8" t="s">
        <v>1431</v>
      </c>
      <c r="H249" s="8" t="s">
        <v>1432</v>
      </c>
      <c r="I249" s="8" t="s">
        <v>1433</v>
      </c>
      <c r="J249" s="8" t="s">
        <v>1434</v>
      </c>
      <c r="K249" s="9">
        <v>46331</v>
      </c>
      <c r="L249" s="8">
        <v>1131.75</v>
      </c>
      <c r="M249" s="10" t="s">
        <v>61</v>
      </c>
      <c r="N249" s="10" t="s">
        <v>35</v>
      </c>
      <c r="O249" s="11">
        <v>1438.6353300000005</v>
      </c>
      <c r="P249" s="10" t="s">
        <v>1435</v>
      </c>
    </row>
    <row r="250" spans="1:16" ht="78.75" x14ac:dyDescent="0.2">
      <c r="A250" s="8" t="s">
        <v>1436</v>
      </c>
      <c r="B250" s="8" t="s">
        <v>1437</v>
      </c>
      <c r="C250" s="8" t="s">
        <v>1438</v>
      </c>
      <c r="D250" s="8" t="s">
        <v>56</v>
      </c>
      <c r="E250" s="8" t="s">
        <v>1439</v>
      </c>
      <c r="F250" s="8" t="s">
        <v>1440</v>
      </c>
      <c r="G250" s="8" t="s">
        <v>1441</v>
      </c>
      <c r="H250" s="8" t="s">
        <v>1442</v>
      </c>
      <c r="I250" s="8" t="s">
        <v>1443</v>
      </c>
      <c r="J250" s="8" t="s">
        <v>1444</v>
      </c>
      <c r="K250" s="9" t="s">
        <v>21</v>
      </c>
      <c r="L250" s="8">
        <v>800</v>
      </c>
      <c r="M250" s="10" t="s">
        <v>61</v>
      </c>
      <c r="N250" s="10" t="s">
        <v>35</v>
      </c>
      <c r="O250" s="11">
        <v>1155.5999999999999</v>
      </c>
      <c r="P250" s="10" t="s">
        <v>36</v>
      </c>
    </row>
    <row r="251" spans="1:16" ht="94.5" x14ac:dyDescent="0.2">
      <c r="A251" s="8" t="s">
        <v>1445</v>
      </c>
      <c r="B251" s="8" t="s">
        <v>1446</v>
      </c>
      <c r="C251" s="8" t="s">
        <v>1447</v>
      </c>
      <c r="D251" s="8" t="s">
        <v>56</v>
      </c>
      <c r="E251" s="8"/>
      <c r="F251" s="8" t="s">
        <v>1440</v>
      </c>
      <c r="G251" s="8" t="s">
        <v>1448</v>
      </c>
      <c r="H251" s="8" t="s">
        <v>1442</v>
      </c>
      <c r="I251" s="8" t="s">
        <v>1449</v>
      </c>
      <c r="J251" s="8" t="s">
        <v>1450</v>
      </c>
      <c r="K251" s="9" t="s">
        <v>21</v>
      </c>
      <c r="L251" s="8">
        <v>850</v>
      </c>
      <c r="M251" s="10" t="s">
        <v>61</v>
      </c>
      <c r="N251" s="10" t="s">
        <v>35</v>
      </c>
      <c r="O251" s="11">
        <v>1227.8250000000003</v>
      </c>
      <c r="P251" s="10" t="s">
        <v>36</v>
      </c>
    </row>
    <row r="252" spans="1:16" ht="94.5" x14ac:dyDescent="0.2">
      <c r="A252" s="8" t="s">
        <v>1451</v>
      </c>
      <c r="B252" s="8" t="s">
        <v>1452</v>
      </c>
      <c r="C252" s="8" t="s">
        <v>1453</v>
      </c>
      <c r="D252" s="8" t="s">
        <v>56</v>
      </c>
      <c r="E252" s="8" t="s">
        <v>1454</v>
      </c>
      <c r="F252" s="8" t="s">
        <v>1440</v>
      </c>
      <c r="G252" s="8" t="s">
        <v>1455</v>
      </c>
      <c r="H252" s="8" t="s">
        <v>1442</v>
      </c>
      <c r="I252" s="8" t="s">
        <v>1456</v>
      </c>
      <c r="J252" s="8" t="s">
        <v>1457</v>
      </c>
      <c r="K252" s="9" t="s">
        <v>21</v>
      </c>
      <c r="L252" s="8">
        <v>800</v>
      </c>
      <c r="M252" s="10" t="s">
        <v>61</v>
      </c>
      <c r="N252" s="10" t="s">
        <v>35</v>
      </c>
      <c r="O252" s="11">
        <v>1155.5999999999999</v>
      </c>
      <c r="P252" s="10" t="s">
        <v>36</v>
      </c>
    </row>
    <row r="253" spans="1:16" ht="78.75" x14ac:dyDescent="0.2">
      <c r="A253" s="8" t="s">
        <v>1458</v>
      </c>
      <c r="B253" s="8" t="s">
        <v>1459</v>
      </c>
      <c r="C253" s="8" t="s">
        <v>1460</v>
      </c>
      <c r="D253" s="8" t="s">
        <v>56</v>
      </c>
      <c r="E253" s="8" t="s">
        <v>1461</v>
      </c>
      <c r="F253" s="8" t="s">
        <v>1462</v>
      </c>
      <c r="G253" s="8" t="s">
        <v>1463</v>
      </c>
      <c r="H253" s="8" t="s">
        <v>1338</v>
      </c>
      <c r="I253" s="8" t="s">
        <v>1464</v>
      </c>
      <c r="J253" s="8" t="s">
        <v>1465</v>
      </c>
      <c r="K253" s="9">
        <v>47661</v>
      </c>
      <c r="L253" s="8">
        <v>943.8</v>
      </c>
      <c r="M253" s="10" t="s">
        <v>61</v>
      </c>
      <c r="N253" s="10" t="s">
        <v>35</v>
      </c>
      <c r="O253" s="11">
        <v>1199.720808</v>
      </c>
      <c r="P253" s="10" t="s">
        <v>916</v>
      </c>
    </row>
    <row r="254" spans="1:16" ht="78.75" x14ac:dyDescent="0.2">
      <c r="A254" s="8" t="s">
        <v>1466</v>
      </c>
      <c r="B254" s="8" t="s">
        <v>1459</v>
      </c>
      <c r="C254" s="8" t="s">
        <v>1467</v>
      </c>
      <c r="D254" s="8" t="s">
        <v>1218</v>
      </c>
      <c r="E254" s="8" t="s">
        <v>1468</v>
      </c>
      <c r="F254" s="8" t="s">
        <v>1469</v>
      </c>
      <c r="G254" s="8" t="s">
        <v>127</v>
      </c>
      <c r="H254" s="8" t="s">
        <v>127</v>
      </c>
      <c r="I254" s="8" t="s">
        <v>1470</v>
      </c>
      <c r="J254" s="8" t="s">
        <v>1471</v>
      </c>
      <c r="K254" s="9" t="s">
        <v>21</v>
      </c>
      <c r="L254" s="8">
        <v>98.66</v>
      </c>
      <c r="M254" s="10" t="s">
        <v>61</v>
      </c>
      <c r="N254" s="10" t="s">
        <v>35</v>
      </c>
      <c r="O254" s="11">
        <v>142.51437000000001</v>
      </c>
      <c r="P254" s="10" t="s">
        <v>36</v>
      </c>
    </row>
    <row r="255" spans="1:16" ht="78.75" x14ac:dyDescent="0.2">
      <c r="A255" s="8" t="s">
        <v>1472</v>
      </c>
      <c r="B255" s="8" t="s">
        <v>1473</v>
      </c>
      <c r="C255" s="8" t="s">
        <v>1474</v>
      </c>
      <c r="D255" s="8" t="s">
        <v>33</v>
      </c>
      <c r="E255" s="8" t="s">
        <v>591</v>
      </c>
      <c r="F255" s="8" t="s">
        <v>1475</v>
      </c>
      <c r="G255" s="8" t="s">
        <v>1476</v>
      </c>
      <c r="H255" s="8" t="s">
        <v>127</v>
      </c>
      <c r="I255" s="8" t="s">
        <v>1477</v>
      </c>
      <c r="J255" s="8" t="s">
        <v>1478</v>
      </c>
      <c r="K255" s="9" t="s">
        <v>21</v>
      </c>
      <c r="L255" s="8">
        <v>67.67</v>
      </c>
      <c r="M255" s="10" t="s">
        <v>61</v>
      </c>
      <c r="N255" s="10" t="s">
        <v>35</v>
      </c>
      <c r="O255" s="11">
        <v>97.74931500000001</v>
      </c>
      <c r="P255" s="10" t="s">
        <v>36</v>
      </c>
    </row>
    <row r="256" spans="1:16" ht="78.75" x14ac:dyDescent="0.2">
      <c r="A256" s="8" t="s">
        <v>1479</v>
      </c>
      <c r="B256" s="8" t="s">
        <v>1480</v>
      </c>
      <c r="C256" s="8" t="s">
        <v>1481</v>
      </c>
      <c r="D256" s="8" t="s">
        <v>95</v>
      </c>
      <c r="E256" s="8" t="s">
        <v>48</v>
      </c>
      <c r="F256" s="8" t="s">
        <v>1482</v>
      </c>
      <c r="G256" s="8" t="s">
        <v>1483</v>
      </c>
      <c r="H256" s="8" t="s">
        <v>316</v>
      </c>
      <c r="I256" s="8" t="s">
        <v>1484</v>
      </c>
      <c r="J256" s="8" t="s">
        <v>1485</v>
      </c>
      <c r="K256" s="9">
        <v>46048</v>
      </c>
      <c r="L256" s="8">
        <v>1234.74</v>
      </c>
      <c r="M256" s="10" t="s">
        <v>61</v>
      </c>
      <c r="N256" s="10" t="s">
        <v>35</v>
      </c>
      <c r="O256" s="11">
        <v>1569.5520984000004</v>
      </c>
      <c r="P256" s="10" t="s">
        <v>1486</v>
      </c>
    </row>
    <row r="257" spans="1:16" ht="78.75" x14ac:dyDescent="0.2">
      <c r="A257" s="8" t="s">
        <v>1487</v>
      </c>
      <c r="B257" s="8" t="s">
        <v>1480</v>
      </c>
      <c r="C257" s="8" t="s">
        <v>1481</v>
      </c>
      <c r="D257" s="8" t="s">
        <v>95</v>
      </c>
      <c r="E257" s="8" t="s">
        <v>118</v>
      </c>
      <c r="F257" s="8" t="s">
        <v>1482</v>
      </c>
      <c r="G257" s="8" t="s">
        <v>1483</v>
      </c>
      <c r="H257" s="8" t="s">
        <v>316</v>
      </c>
      <c r="I257" s="8" t="s">
        <v>1484</v>
      </c>
      <c r="J257" s="8" t="s">
        <v>1488</v>
      </c>
      <c r="K257" s="9">
        <v>46048</v>
      </c>
      <c r="L257" s="8">
        <v>2472.33</v>
      </c>
      <c r="M257" s="10" t="s">
        <v>61</v>
      </c>
      <c r="N257" s="10" t="s">
        <v>35</v>
      </c>
      <c r="O257" s="11">
        <v>3142.7270028000003</v>
      </c>
      <c r="P257" s="10" t="s">
        <v>1486</v>
      </c>
    </row>
    <row r="258" spans="1:16" ht="78.75" x14ac:dyDescent="0.2">
      <c r="A258" s="8" t="s">
        <v>1489</v>
      </c>
      <c r="B258" s="8" t="s">
        <v>1490</v>
      </c>
      <c r="C258" s="8" t="s">
        <v>1491</v>
      </c>
      <c r="D258" s="8" t="s">
        <v>1218</v>
      </c>
      <c r="E258" s="8" t="s">
        <v>1492</v>
      </c>
      <c r="F258" s="8" t="s">
        <v>1493</v>
      </c>
      <c r="G258" s="8" t="s">
        <v>127</v>
      </c>
      <c r="H258" s="8" t="s">
        <v>127</v>
      </c>
      <c r="I258" s="8" t="s">
        <v>1494</v>
      </c>
      <c r="J258" s="8" t="s">
        <v>1495</v>
      </c>
      <c r="K258" s="13">
        <v>46213</v>
      </c>
      <c r="L258" s="8">
        <v>183.7</v>
      </c>
      <c r="M258" s="10" t="s">
        <v>43</v>
      </c>
      <c r="N258" s="10" t="s">
        <v>35</v>
      </c>
      <c r="O258" s="11">
        <v>254.74046399999997</v>
      </c>
      <c r="P258" s="10" t="s">
        <v>36</v>
      </c>
    </row>
    <row r="259" spans="1:16" ht="78.75" x14ac:dyDescent="0.2">
      <c r="A259" s="8" t="s">
        <v>1496</v>
      </c>
      <c r="B259" s="8" t="s">
        <v>1490</v>
      </c>
      <c r="C259" s="8" t="s">
        <v>1497</v>
      </c>
      <c r="D259" s="8" t="s">
        <v>1218</v>
      </c>
      <c r="E259" s="8" t="s">
        <v>1498</v>
      </c>
      <c r="F259" s="8" t="s">
        <v>1499</v>
      </c>
      <c r="G259" s="8" t="s">
        <v>127</v>
      </c>
      <c r="H259" s="8" t="s">
        <v>127</v>
      </c>
      <c r="I259" s="8" t="s">
        <v>1494</v>
      </c>
      <c r="J259" s="8" t="s">
        <v>1500</v>
      </c>
      <c r="K259" s="13">
        <v>46013</v>
      </c>
      <c r="L259" s="8">
        <v>90.36</v>
      </c>
      <c r="M259" s="10" t="s">
        <v>43</v>
      </c>
      <c r="N259" s="10" t="s">
        <v>35</v>
      </c>
      <c r="O259" s="11">
        <v>125.30401920000001</v>
      </c>
      <c r="P259" s="10" t="s">
        <v>36</v>
      </c>
    </row>
    <row r="260" spans="1:16" ht="78.75" x14ac:dyDescent="0.2">
      <c r="A260" s="8" t="s">
        <v>1501</v>
      </c>
      <c r="B260" s="8" t="s">
        <v>1490</v>
      </c>
      <c r="C260" s="8" t="s">
        <v>1497</v>
      </c>
      <c r="D260" s="8" t="s">
        <v>1218</v>
      </c>
      <c r="E260" s="8" t="s">
        <v>1498</v>
      </c>
      <c r="F260" s="8" t="s">
        <v>1502</v>
      </c>
      <c r="G260" s="8" t="s">
        <v>127</v>
      </c>
      <c r="H260" s="8" t="s">
        <v>127</v>
      </c>
      <c r="I260" s="8" t="s">
        <v>1494</v>
      </c>
      <c r="J260" s="8" t="s">
        <v>1500</v>
      </c>
      <c r="K260" s="13">
        <v>46013</v>
      </c>
      <c r="L260" s="8">
        <v>160.4</v>
      </c>
      <c r="M260" s="10" t="s">
        <v>43</v>
      </c>
      <c r="N260" s="10" t="s">
        <v>35</v>
      </c>
      <c r="O260" s="11">
        <v>222.42988800000006</v>
      </c>
      <c r="P260" s="10" t="s">
        <v>36</v>
      </c>
    </row>
    <row r="261" spans="1:16" ht="78.75" x14ac:dyDescent="0.2">
      <c r="A261" s="8" t="s">
        <v>1503</v>
      </c>
      <c r="B261" s="8" t="s">
        <v>1490</v>
      </c>
      <c r="C261" s="8" t="s">
        <v>1497</v>
      </c>
      <c r="D261" s="8" t="s">
        <v>1218</v>
      </c>
      <c r="E261" s="8" t="s">
        <v>1498</v>
      </c>
      <c r="F261" s="8" t="s">
        <v>1504</v>
      </c>
      <c r="G261" s="8" t="s">
        <v>127</v>
      </c>
      <c r="H261" s="8" t="s">
        <v>127</v>
      </c>
      <c r="I261" s="8" t="s">
        <v>1494</v>
      </c>
      <c r="J261" s="8" t="s">
        <v>1500</v>
      </c>
      <c r="K261" s="13">
        <v>46013</v>
      </c>
      <c r="L261" s="8">
        <v>316.57</v>
      </c>
      <c r="M261" s="10" t="s">
        <v>43</v>
      </c>
      <c r="N261" s="10" t="s">
        <v>35</v>
      </c>
      <c r="O261" s="11">
        <v>438.99395040000002</v>
      </c>
      <c r="P261" s="10" t="s">
        <v>36</v>
      </c>
    </row>
    <row r="262" spans="1:16" ht="78.75" x14ac:dyDescent="0.2">
      <c r="A262" s="8" t="s">
        <v>1505</v>
      </c>
      <c r="B262" s="8" t="s">
        <v>1506</v>
      </c>
      <c r="C262" s="8" t="s">
        <v>1507</v>
      </c>
      <c r="D262" s="8" t="s">
        <v>1508</v>
      </c>
      <c r="E262" s="8" t="s">
        <v>1509</v>
      </c>
      <c r="F262" s="8" t="s">
        <v>1510</v>
      </c>
      <c r="G262" s="8" t="s">
        <v>155</v>
      </c>
      <c r="H262" s="8" t="s">
        <v>155</v>
      </c>
      <c r="I262" s="8" t="s">
        <v>1511</v>
      </c>
      <c r="J262" s="8" t="s">
        <v>1512</v>
      </c>
      <c r="K262" s="8" t="s">
        <v>21</v>
      </c>
      <c r="L262" s="8">
        <v>573.79999999999995</v>
      </c>
      <c r="M262" s="10" t="s">
        <v>22</v>
      </c>
      <c r="N262" s="10" t="s">
        <v>35</v>
      </c>
      <c r="O262" s="11">
        <v>762.54577199999983</v>
      </c>
      <c r="P262" s="10" t="s">
        <v>158</v>
      </c>
    </row>
    <row r="263" spans="1:16" ht="78.75" x14ac:dyDescent="0.2">
      <c r="A263" s="8" t="s">
        <v>1513</v>
      </c>
      <c r="B263" s="8" t="s">
        <v>1514</v>
      </c>
      <c r="C263" s="8" t="s">
        <v>1515</v>
      </c>
      <c r="D263" s="8" t="s">
        <v>1218</v>
      </c>
      <c r="E263" s="8" t="s">
        <v>1516</v>
      </c>
      <c r="F263" s="8" t="s">
        <v>1517</v>
      </c>
      <c r="G263" s="8" t="s">
        <v>456</v>
      </c>
      <c r="H263" s="8" t="s">
        <v>456</v>
      </c>
      <c r="I263" s="8" t="s">
        <v>1518</v>
      </c>
      <c r="J263" s="8" t="s">
        <v>1519</v>
      </c>
      <c r="K263" s="9" t="s">
        <v>21</v>
      </c>
      <c r="L263" s="8">
        <v>219</v>
      </c>
      <c r="M263" s="10" t="s">
        <v>61</v>
      </c>
      <c r="N263" s="10" t="s">
        <v>35</v>
      </c>
      <c r="O263" s="11">
        <v>316.34550000000002</v>
      </c>
      <c r="P263" s="10" t="s">
        <v>490</v>
      </c>
    </row>
    <row r="264" spans="1:16" ht="78.75" x14ac:dyDescent="0.2">
      <c r="A264" s="8" t="s">
        <v>1520</v>
      </c>
      <c r="B264" s="8" t="s">
        <v>1521</v>
      </c>
      <c r="C264" s="8" t="s">
        <v>1522</v>
      </c>
      <c r="D264" s="8" t="s">
        <v>95</v>
      </c>
      <c r="E264" s="8" t="s">
        <v>340</v>
      </c>
      <c r="F264" s="8" t="s">
        <v>1523</v>
      </c>
      <c r="G264" s="8" t="s">
        <v>1524</v>
      </c>
      <c r="H264" s="8" t="s">
        <v>1524</v>
      </c>
      <c r="I264" s="8" t="s">
        <v>1525</v>
      </c>
      <c r="J264" s="8" t="s">
        <v>1526</v>
      </c>
      <c r="K264" s="9" t="s">
        <v>21</v>
      </c>
      <c r="L264" s="8">
        <v>132.51</v>
      </c>
      <c r="M264" s="10" t="s">
        <v>61</v>
      </c>
      <c r="N264" s="10" t="s">
        <v>35</v>
      </c>
      <c r="O264" s="11">
        <v>191.41069500000003</v>
      </c>
      <c r="P264" s="10" t="s">
        <v>1527</v>
      </c>
    </row>
    <row r="265" spans="1:16" ht="94.5" x14ac:dyDescent="0.2">
      <c r="A265" s="8" t="s">
        <v>1528</v>
      </c>
      <c r="B265" s="8" t="s">
        <v>1529</v>
      </c>
      <c r="C265" s="8" t="s">
        <v>1530</v>
      </c>
      <c r="D265" s="8" t="s">
        <v>1531</v>
      </c>
      <c r="E265" s="8" t="s">
        <v>1532</v>
      </c>
      <c r="F265" s="8" t="s">
        <v>1533</v>
      </c>
      <c r="G265" s="8" t="s">
        <v>38</v>
      </c>
      <c r="H265" s="8" t="s">
        <v>38</v>
      </c>
      <c r="I265" s="8" t="s">
        <v>1534</v>
      </c>
      <c r="J265" s="8" t="s">
        <v>1535</v>
      </c>
      <c r="K265" s="9" t="s">
        <v>21</v>
      </c>
      <c r="L265" s="8">
        <v>388.66</v>
      </c>
      <c r="M265" s="10" t="s">
        <v>61</v>
      </c>
      <c r="N265" s="10" t="s">
        <v>35</v>
      </c>
      <c r="O265" s="11">
        <v>561.41937000000007</v>
      </c>
      <c r="P265" s="10" t="s">
        <v>62</v>
      </c>
    </row>
    <row r="266" spans="1:16" ht="94.5" x14ac:dyDescent="0.2">
      <c r="A266" s="8" t="s">
        <v>1536</v>
      </c>
      <c r="B266" s="8" t="s">
        <v>1529</v>
      </c>
      <c r="C266" s="8" t="s">
        <v>1530</v>
      </c>
      <c r="D266" s="8" t="s">
        <v>1531</v>
      </c>
      <c r="E266" s="8" t="s">
        <v>1532</v>
      </c>
      <c r="F266" s="8" t="s">
        <v>1537</v>
      </c>
      <c r="G266" s="8" t="s">
        <v>38</v>
      </c>
      <c r="H266" s="8" t="s">
        <v>38</v>
      </c>
      <c r="I266" s="8" t="s">
        <v>1534</v>
      </c>
      <c r="J266" s="8" t="s">
        <v>1535</v>
      </c>
      <c r="K266" s="9" t="s">
        <v>21</v>
      </c>
      <c r="L266" s="8">
        <v>1149.57</v>
      </c>
      <c r="M266" s="10" t="s">
        <v>61</v>
      </c>
      <c r="N266" s="10" t="s">
        <v>35</v>
      </c>
      <c r="O266" s="11">
        <v>1461.2874012000002</v>
      </c>
      <c r="P266" s="10" t="s">
        <v>62</v>
      </c>
    </row>
    <row r="267" spans="1:16" ht="78.75" x14ac:dyDescent="0.2">
      <c r="A267" s="8" t="s">
        <v>1538</v>
      </c>
      <c r="B267" s="8" t="s">
        <v>1539</v>
      </c>
      <c r="C267" s="8" t="s">
        <v>1540</v>
      </c>
      <c r="D267" s="8" t="s">
        <v>95</v>
      </c>
      <c r="E267" s="8" t="s">
        <v>96</v>
      </c>
      <c r="F267" s="8" t="s">
        <v>1541</v>
      </c>
      <c r="G267" s="8" t="s">
        <v>1542</v>
      </c>
      <c r="H267" s="8" t="s">
        <v>99</v>
      </c>
      <c r="I267" s="8" t="s">
        <v>1543</v>
      </c>
      <c r="J267" s="8" t="s">
        <v>1544</v>
      </c>
      <c r="K267" s="9">
        <v>46005</v>
      </c>
      <c r="L267" s="8">
        <v>350</v>
      </c>
      <c r="M267" s="10" t="s">
        <v>22</v>
      </c>
      <c r="N267" s="10" t="s">
        <v>35</v>
      </c>
      <c r="O267" s="11">
        <v>485.35200000000003</v>
      </c>
      <c r="P267" s="10" t="s">
        <v>102</v>
      </c>
    </row>
    <row r="268" spans="1:16" ht="78.75" x14ac:dyDescent="0.2">
      <c r="A268" s="8" t="s">
        <v>1545</v>
      </c>
      <c r="B268" s="8" t="s">
        <v>1539</v>
      </c>
      <c r="C268" s="8" t="s">
        <v>1546</v>
      </c>
      <c r="D268" s="8" t="s">
        <v>95</v>
      </c>
      <c r="E268" s="8" t="s">
        <v>96</v>
      </c>
      <c r="F268" s="8" t="s">
        <v>768</v>
      </c>
      <c r="G268" s="8" t="s">
        <v>1366</v>
      </c>
      <c r="H268" s="8" t="s">
        <v>99</v>
      </c>
      <c r="I268" s="8" t="s">
        <v>1543</v>
      </c>
      <c r="J268" s="8" t="s">
        <v>1547</v>
      </c>
      <c r="K268" s="9">
        <v>47044</v>
      </c>
      <c r="L268" s="8">
        <v>350</v>
      </c>
      <c r="M268" s="10" t="s">
        <v>22</v>
      </c>
      <c r="N268" s="10" t="s">
        <v>35</v>
      </c>
      <c r="O268" s="11">
        <v>485.35200000000003</v>
      </c>
      <c r="P268" s="10" t="s">
        <v>102</v>
      </c>
    </row>
    <row r="269" spans="1:16" ht="78.75" x14ac:dyDescent="0.2">
      <c r="A269" s="8" t="s">
        <v>1548</v>
      </c>
      <c r="B269" s="8" t="s">
        <v>1539</v>
      </c>
      <c r="C269" s="8" t="s">
        <v>1549</v>
      </c>
      <c r="D269" s="8" t="s">
        <v>162</v>
      </c>
      <c r="E269" s="8" t="s">
        <v>1550</v>
      </c>
      <c r="F269" s="8" t="s">
        <v>1551</v>
      </c>
      <c r="G269" s="8" t="s">
        <v>539</v>
      </c>
      <c r="H269" s="8" t="s">
        <v>99</v>
      </c>
      <c r="I269" s="8" t="s">
        <v>1543</v>
      </c>
      <c r="J269" s="8" t="s">
        <v>1552</v>
      </c>
      <c r="K269" s="9">
        <v>46334</v>
      </c>
      <c r="L269" s="8">
        <v>315</v>
      </c>
      <c r="M269" s="10" t="s">
        <v>22</v>
      </c>
      <c r="N269" s="10" t="s">
        <v>35</v>
      </c>
      <c r="O269" s="11">
        <v>436.81680000000006</v>
      </c>
      <c r="P269" s="10" t="s">
        <v>102</v>
      </c>
    </row>
    <row r="270" spans="1:16" ht="78.75" x14ac:dyDescent="0.2">
      <c r="A270" s="8" t="s">
        <v>1553</v>
      </c>
      <c r="B270" s="8" t="s">
        <v>1539</v>
      </c>
      <c r="C270" s="8" t="s">
        <v>1554</v>
      </c>
      <c r="D270" s="8" t="s">
        <v>95</v>
      </c>
      <c r="E270" s="8" t="s">
        <v>96</v>
      </c>
      <c r="F270" s="8" t="s">
        <v>1555</v>
      </c>
      <c r="G270" s="8" t="s">
        <v>1556</v>
      </c>
      <c r="H270" s="8" t="s">
        <v>790</v>
      </c>
      <c r="I270" s="8" t="s">
        <v>1543</v>
      </c>
      <c r="J270" s="8" t="s">
        <v>1557</v>
      </c>
      <c r="K270" s="9" t="s">
        <v>21</v>
      </c>
      <c r="L270" s="8">
        <v>276.37</v>
      </c>
      <c r="M270" s="10" t="s">
        <v>22</v>
      </c>
      <c r="N270" s="10" t="s">
        <v>35</v>
      </c>
      <c r="O270" s="11">
        <v>383.2478064</v>
      </c>
      <c r="P270" s="10" t="s">
        <v>792</v>
      </c>
    </row>
    <row r="271" spans="1:16" ht="189" x14ac:dyDescent="0.2">
      <c r="A271" s="8" t="s">
        <v>1558</v>
      </c>
      <c r="B271" s="8" t="s">
        <v>1559</v>
      </c>
      <c r="C271" s="8" t="s">
        <v>1560</v>
      </c>
      <c r="D271" s="8" t="s">
        <v>1561</v>
      </c>
      <c r="E271" s="8" t="s">
        <v>1562</v>
      </c>
      <c r="F271" s="8" t="s">
        <v>1563</v>
      </c>
      <c r="G271" s="8" t="s">
        <v>1564</v>
      </c>
      <c r="H271" s="8" t="s">
        <v>99</v>
      </c>
      <c r="I271" s="8" t="s">
        <v>1565</v>
      </c>
      <c r="J271" s="8" t="s">
        <v>1566</v>
      </c>
      <c r="K271" s="9">
        <v>47088</v>
      </c>
      <c r="L271" s="8">
        <v>6720</v>
      </c>
      <c r="M271" s="10" t="s">
        <v>61</v>
      </c>
      <c r="N271" s="10" t="s">
        <v>35</v>
      </c>
      <c r="O271" s="11">
        <v>8542.1952000000019</v>
      </c>
      <c r="P271" s="10" t="s">
        <v>102</v>
      </c>
    </row>
    <row r="272" spans="1:16" ht="78.75" x14ac:dyDescent="0.2">
      <c r="A272" s="8" t="s">
        <v>1567</v>
      </c>
      <c r="B272" s="8" t="s">
        <v>1568</v>
      </c>
      <c r="C272" s="8" t="s">
        <v>1569</v>
      </c>
      <c r="D272" s="8" t="s">
        <v>95</v>
      </c>
      <c r="E272" s="8" t="s">
        <v>405</v>
      </c>
      <c r="F272" s="8" t="s">
        <v>383</v>
      </c>
      <c r="G272" s="8" t="s">
        <v>135</v>
      </c>
      <c r="H272" s="8" t="s">
        <v>99</v>
      </c>
      <c r="I272" s="8" t="s">
        <v>1570</v>
      </c>
      <c r="J272" s="8" t="s">
        <v>1571</v>
      </c>
      <c r="K272" s="9" t="s">
        <v>21</v>
      </c>
      <c r="L272" s="8">
        <v>1369.8</v>
      </c>
      <c r="M272" s="10" t="s">
        <v>22</v>
      </c>
      <c r="N272" s="10" t="s">
        <v>35</v>
      </c>
      <c r="O272" s="11">
        <v>1741.2349680000002</v>
      </c>
      <c r="P272" s="10" t="s">
        <v>102</v>
      </c>
    </row>
    <row r="273" spans="1:16" ht="78.75" x14ac:dyDescent="0.2">
      <c r="A273" s="8" t="s">
        <v>1572</v>
      </c>
      <c r="B273" s="8" t="s">
        <v>1568</v>
      </c>
      <c r="C273" s="8" t="s">
        <v>1573</v>
      </c>
      <c r="D273" s="8" t="s">
        <v>95</v>
      </c>
      <c r="E273" s="8" t="s">
        <v>405</v>
      </c>
      <c r="F273" s="8" t="s">
        <v>347</v>
      </c>
      <c r="G273" s="8" t="s">
        <v>1188</v>
      </c>
      <c r="H273" s="8" t="s">
        <v>110</v>
      </c>
      <c r="I273" s="8" t="s">
        <v>1570</v>
      </c>
      <c r="J273" s="8" t="s">
        <v>1574</v>
      </c>
      <c r="K273" s="9" t="s">
        <v>21</v>
      </c>
      <c r="L273" s="8">
        <v>1370.1</v>
      </c>
      <c r="M273" s="10" t="s">
        <v>22</v>
      </c>
      <c r="N273" s="10" t="s">
        <v>35</v>
      </c>
      <c r="O273" s="11">
        <v>1741.6163160000003</v>
      </c>
      <c r="P273" s="10" t="s">
        <v>102</v>
      </c>
    </row>
    <row r="274" spans="1:16" ht="78.75" x14ac:dyDescent="0.2">
      <c r="A274" s="8" t="s">
        <v>1575</v>
      </c>
      <c r="B274" s="8" t="s">
        <v>1568</v>
      </c>
      <c r="C274" s="8" t="s">
        <v>1573</v>
      </c>
      <c r="D274" s="8" t="s">
        <v>95</v>
      </c>
      <c r="E274" s="8" t="s">
        <v>405</v>
      </c>
      <c r="F274" s="8" t="s">
        <v>314</v>
      </c>
      <c r="G274" s="8" t="s">
        <v>1188</v>
      </c>
      <c r="H274" s="8" t="s">
        <v>110</v>
      </c>
      <c r="I274" s="8" t="s">
        <v>1570</v>
      </c>
      <c r="J274" s="8" t="s">
        <v>1574</v>
      </c>
      <c r="K274" s="9" t="s">
        <v>21</v>
      </c>
      <c r="L274" s="8">
        <v>4200</v>
      </c>
      <c r="M274" s="10" t="s">
        <v>22</v>
      </c>
      <c r="N274" s="10" t="s">
        <v>35</v>
      </c>
      <c r="O274" s="11">
        <v>5338.8720000000012</v>
      </c>
      <c r="P274" s="10" t="s">
        <v>102</v>
      </c>
    </row>
    <row r="275" spans="1:16" ht="78.75" x14ac:dyDescent="0.2">
      <c r="A275" s="8" t="s">
        <v>1576</v>
      </c>
      <c r="B275" s="8" t="s">
        <v>1577</v>
      </c>
      <c r="C275" s="8" t="s">
        <v>1578</v>
      </c>
      <c r="D275" s="8" t="s">
        <v>1579</v>
      </c>
      <c r="E275" s="8" t="s">
        <v>1580</v>
      </c>
      <c r="F275" s="8" t="s">
        <v>1581</v>
      </c>
      <c r="G275" s="8" t="s">
        <v>1582</v>
      </c>
      <c r="H275" s="8" t="s">
        <v>366</v>
      </c>
      <c r="I275" s="8" t="s">
        <v>1583</v>
      </c>
      <c r="J275" s="8" t="s">
        <v>1584</v>
      </c>
      <c r="K275" s="9" t="s">
        <v>21</v>
      </c>
      <c r="L275" s="8">
        <v>312.64</v>
      </c>
      <c r="M275" s="10" t="s">
        <v>61</v>
      </c>
      <c r="N275" s="10" t="s">
        <v>35</v>
      </c>
      <c r="O275" s="11">
        <v>451.60847999999999</v>
      </c>
      <c r="P275" s="10" t="s">
        <v>36</v>
      </c>
    </row>
    <row r="276" spans="1:16" ht="78.75" x14ac:dyDescent="0.2">
      <c r="A276" s="8" t="s">
        <v>1585</v>
      </c>
      <c r="B276" s="8" t="s">
        <v>1577</v>
      </c>
      <c r="C276" s="8" t="s">
        <v>1578</v>
      </c>
      <c r="D276" s="8" t="s">
        <v>1579</v>
      </c>
      <c r="E276" s="8" t="s">
        <v>1580</v>
      </c>
      <c r="F276" s="8" t="s">
        <v>1586</v>
      </c>
      <c r="G276" s="8" t="s">
        <v>1582</v>
      </c>
      <c r="H276" s="8" t="s">
        <v>366</v>
      </c>
      <c r="I276" s="8" t="s">
        <v>1583</v>
      </c>
      <c r="J276" s="8" t="s">
        <v>1584</v>
      </c>
      <c r="K276" s="9" t="s">
        <v>21</v>
      </c>
      <c r="L276" s="8">
        <v>312.64</v>
      </c>
      <c r="M276" s="10" t="s">
        <v>61</v>
      </c>
      <c r="N276" s="10" t="s">
        <v>35</v>
      </c>
      <c r="O276" s="11">
        <v>451.60847999999999</v>
      </c>
      <c r="P276" s="10" t="s">
        <v>36</v>
      </c>
    </row>
    <row r="277" spans="1:16" ht="78.75" x14ac:dyDescent="0.2">
      <c r="A277" s="8" t="s">
        <v>1587</v>
      </c>
      <c r="B277" s="8" t="s">
        <v>1588</v>
      </c>
      <c r="C277" s="8" t="s">
        <v>1589</v>
      </c>
      <c r="D277" s="8" t="s">
        <v>33</v>
      </c>
      <c r="E277" s="8" t="s">
        <v>281</v>
      </c>
      <c r="F277" s="8" t="s">
        <v>1590</v>
      </c>
      <c r="G277" s="8" t="s">
        <v>38</v>
      </c>
      <c r="H277" s="8" t="s">
        <v>38</v>
      </c>
      <c r="I277" s="8" t="s">
        <v>1591</v>
      </c>
      <c r="J277" s="8" t="s">
        <v>1592</v>
      </c>
      <c r="K277" s="9" t="s">
        <v>21</v>
      </c>
      <c r="L277" s="8">
        <v>119.87</v>
      </c>
      <c r="M277" s="10" t="s">
        <v>61</v>
      </c>
      <c r="N277" s="10" t="s">
        <v>35</v>
      </c>
      <c r="O277" s="11">
        <v>173.15221500000004</v>
      </c>
      <c r="P277" s="10" t="s">
        <v>62</v>
      </c>
    </row>
    <row r="278" spans="1:16" ht="78.75" x14ac:dyDescent="0.2">
      <c r="A278" s="8" t="s">
        <v>1593</v>
      </c>
      <c r="B278" s="8" t="s">
        <v>1588</v>
      </c>
      <c r="C278" s="8" t="s">
        <v>1589</v>
      </c>
      <c r="D278" s="8" t="s">
        <v>33</v>
      </c>
      <c r="E278" s="8" t="s">
        <v>46</v>
      </c>
      <c r="F278" s="8" t="s">
        <v>1590</v>
      </c>
      <c r="G278" s="8" t="s">
        <v>38</v>
      </c>
      <c r="H278" s="8" t="s">
        <v>38</v>
      </c>
      <c r="I278" s="8" t="s">
        <v>1591</v>
      </c>
      <c r="J278" s="8" t="s">
        <v>1594</v>
      </c>
      <c r="K278" s="9" t="s">
        <v>21</v>
      </c>
      <c r="L278" s="8">
        <v>74.61</v>
      </c>
      <c r="M278" s="10" t="s">
        <v>61</v>
      </c>
      <c r="N278" s="10" t="s">
        <v>35</v>
      </c>
      <c r="O278" s="11">
        <v>107.774145</v>
      </c>
      <c r="P278" s="10" t="s">
        <v>62</v>
      </c>
    </row>
    <row r="279" spans="1:16" ht="78.75" x14ac:dyDescent="0.2">
      <c r="A279" s="8" t="s">
        <v>1595</v>
      </c>
      <c r="B279" s="8" t="s">
        <v>1588</v>
      </c>
      <c r="C279" s="8" t="s">
        <v>1589</v>
      </c>
      <c r="D279" s="8" t="s">
        <v>33</v>
      </c>
      <c r="E279" s="8" t="s">
        <v>29</v>
      </c>
      <c r="F279" s="8" t="s">
        <v>1590</v>
      </c>
      <c r="G279" s="8" t="s">
        <v>38</v>
      </c>
      <c r="H279" s="8" t="s">
        <v>38</v>
      </c>
      <c r="I279" s="8" t="s">
        <v>1591</v>
      </c>
      <c r="J279" s="8" t="s">
        <v>1596</v>
      </c>
      <c r="K279" s="9" t="s">
        <v>21</v>
      </c>
      <c r="L279" s="8">
        <v>50.47</v>
      </c>
      <c r="M279" s="10" t="s">
        <v>61</v>
      </c>
      <c r="N279" s="10" t="s">
        <v>35</v>
      </c>
      <c r="O279" s="11">
        <v>72.903915000000012</v>
      </c>
      <c r="P279" s="10" t="s">
        <v>62</v>
      </c>
    </row>
    <row r="280" spans="1:16" ht="126" x14ac:dyDescent="0.2">
      <c r="A280" s="8" t="s">
        <v>1597</v>
      </c>
      <c r="B280" s="8" t="s">
        <v>1588</v>
      </c>
      <c r="C280" s="8" t="s">
        <v>1598</v>
      </c>
      <c r="D280" s="8" t="s">
        <v>33</v>
      </c>
      <c r="E280" s="8" t="s">
        <v>29</v>
      </c>
      <c r="F280" s="8" t="s">
        <v>1599</v>
      </c>
      <c r="G280" s="8" t="s">
        <v>1600</v>
      </c>
      <c r="H280" s="8" t="s">
        <v>127</v>
      </c>
      <c r="I280" s="8" t="s">
        <v>1591</v>
      </c>
      <c r="J280" s="8" t="s">
        <v>1601</v>
      </c>
      <c r="K280" s="9" t="s">
        <v>21</v>
      </c>
      <c r="L280" s="8">
        <v>66.09</v>
      </c>
      <c r="M280" s="10" t="s">
        <v>61</v>
      </c>
      <c r="N280" s="10" t="s">
        <v>35</v>
      </c>
      <c r="O280" s="11">
        <v>95.467005</v>
      </c>
      <c r="P280" s="10" t="s">
        <v>36</v>
      </c>
    </row>
    <row r="281" spans="1:16" ht="126" x14ac:dyDescent="0.2">
      <c r="A281" s="8" t="s">
        <v>1602</v>
      </c>
      <c r="B281" s="8" t="s">
        <v>1588</v>
      </c>
      <c r="C281" s="8" t="s">
        <v>1598</v>
      </c>
      <c r="D281" s="8" t="s">
        <v>33</v>
      </c>
      <c r="E281" s="8" t="s">
        <v>281</v>
      </c>
      <c r="F281" s="8" t="s">
        <v>1599</v>
      </c>
      <c r="G281" s="8" t="s">
        <v>1600</v>
      </c>
      <c r="H281" s="8" t="s">
        <v>127</v>
      </c>
      <c r="I281" s="8" t="s">
        <v>1591</v>
      </c>
      <c r="J281" s="8" t="s">
        <v>1603</v>
      </c>
      <c r="K281" s="9" t="s">
        <v>21</v>
      </c>
      <c r="L281" s="8">
        <v>108.72</v>
      </c>
      <c r="M281" s="10" t="s">
        <v>61</v>
      </c>
      <c r="N281" s="10" t="s">
        <v>35</v>
      </c>
      <c r="O281" s="11">
        <v>157.04604</v>
      </c>
      <c r="P281" s="10" t="s">
        <v>36</v>
      </c>
    </row>
    <row r="282" spans="1:16" ht="126" x14ac:dyDescent="0.2">
      <c r="A282" s="8" t="s">
        <v>1604</v>
      </c>
      <c r="B282" s="8" t="s">
        <v>1588</v>
      </c>
      <c r="C282" s="8" t="s">
        <v>1598</v>
      </c>
      <c r="D282" s="8" t="s">
        <v>33</v>
      </c>
      <c r="E282" s="8" t="s">
        <v>46</v>
      </c>
      <c r="F282" s="8" t="s">
        <v>1599</v>
      </c>
      <c r="G282" s="8" t="s">
        <v>1600</v>
      </c>
      <c r="H282" s="8" t="s">
        <v>127</v>
      </c>
      <c r="I282" s="8" t="s">
        <v>1591</v>
      </c>
      <c r="J282" s="8" t="s">
        <v>1605</v>
      </c>
      <c r="K282" s="9" t="s">
        <v>21</v>
      </c>
      <c r="L282" s="8">
        <v>81.48</v>
      </c>
      <c r="M282" s="10" t="s">
        <v>61</v>
      </c>
      <c r="N282" s="10" t="s">
        <v>35</v>
      </c>
      <c r="O282" s="11">
        <v>117.69786000000002</v>
      </c>
      <c r="P282" s="10" t="s">
        <v>36</v>
      </c>
    </row>
    <row r="283" spans="1:16" ht="78.75" x14ac:dyDescent="0.2">
      <c r="A283" s="8" t="s">
        <v>1606</v>
      </c>
      <c r="B283" s="8" t="s">
        <v>1607</v>
      </c>
      <c r="C283" s="8" t="s">
        <v>1608</v>
      </c>
      <c r="D283" s="8" t="s">
        <v>33</v>
      </c>
      <c r="E283" s="8" t="s">
        <v>1609</v>
      </c>
      <c r="F283" s="8" t="s">
        <v>1610</v>
      </c>
      <c r="G283" s="8" t="s">
        <v>127</v>
      </c>
      <c r="H283" s="8" t="s">
        <v>127</v>
      </c>
      <c r="I283" s="8" t="s">
        <v>1611</v>
      </c>
      <c r="J283" s="8" t="s">
        <v>1612</v>
      </c>
      <c r="K283" s="9">
        <v>46615</v>
      </c>
      <c r="L283" s="8">
        <v>214.01</v>
      </c>
      <c r="M283" s="10" t="s">
        <v>61</v>
      </c>
      <c r="N283" s="10" t="s">
        <v>35</v>
      </c>
      <c r="O283" s="11">
        <v>309.13744500000001</v>
      </c>
      <c r="P283" s="10" t="s">
        <v>36</v>
      </c>
    </row>
    <row r="284" spans="1:16" ht="78.75" x14ac:dyDescent="0.2">
      <c r="A284" s="8" t="s">
        <v>1613</v>
      </c>
      <c r="B284" s="8" t="s">
        <v>1607</v>
      </c>
      <c r="C284" s="8" t="s">
        <v>1608</v>
      </c>
      <c r="D284" s="8" t="s">
        <v>33</v>
      </c>
      <c r="E284" s="8" t="s">
        <v>1614</v>
      </c>
      <c r="F284" s="8" t="s">
        <v>1610</v>
      </c>
      <c r="G284" s="8" t="s">
        <v>127</v>
      </c>
      <c r="H284" s="8" t="s">
        <v>127</v>
      </c>
      <c r="I284" s="8" t="s">
        <v>1611</v>
      </c>
      <c r="J284" s="8" t="s">
        <v>1615</v>
      </c>
      <c r="K284" s="9">
        <v>46615</v>
      </c>
      <c r="L284" s="8">
        <v>142.49</v>
      </c>
      <c r="M284" s="10" t="s">
        <v>61</v>
      </c>
      <c r="N284" s="10" t="s">
        <v>35</v>
      </c>
      <c r="O284" s="11">
        <v>205.82680500000004</v>
      </c>
      <c r="P284" s="10" t="s">
        <v>36</v>
      </c>
    </row>
    <row r="285" spans="1:16" ht="78.75" x14ac:dyDescent="0.2">
      <c r="A285" s="8" t="s">
        <v>1616</v>
      </c>
      <c r="B285" s="8" t="s">
        <v>1617</v>
      </c>
      <c r="C285" s="8" t="s">
        <v>1618</v>
      </c>
      <c r="D285" s="8" t="s">
        <v>162</v>
      </c>
      <c r="E285" s="8" t="s">
        <v>941</v>
      </c>
      <c r="F285" s="8" t="s">
        <v>1619</v>
      </c>
      <c r="G285" s="8" t="s">
        <v>539</v>
      </c>
      <c r="H285" s="8" t="s">
        <v>99</v>
      </c>
      <c r="I285" s="8" t="s">
        <v>1620</v>
      </c>
      <c r="J285" s="8" t="s">
        <v>1621</v>
      </c>
      <c r="K285" s="13">
        <v>46334</v>
      </c>
      <c r="L285" s="8">
        <v>800</v>
      </c>
      <c r="M285" s="10" t="s">
        <v>22</v>
      </c>
      <c r="N285" s="10" t="s">
        <v>35</v>
      </c>
      <c r="O285" s="11">
        <v>1063.152</v>
      </c>
      <c r="P285" s="10" t="s">
        <v>102</v>
      </c>
    </row>
    <row r="286" spans="1:16" ht="110.25" x14ac:dyDescent="0.2">
      <c r="A286" s="8" t="s">
        <v>1622</v>
      </c>
      <c r="B286" s="8" t="s">
        <v>1617</v>
      </c>
      <c r="C286" s="8" t="s">
        <v>1623</v>
      </c>
      <c r="D286" s="8" t="s">
        <v>95</v>
      </c>
      <c r="E286" s="8" t="s">
        <v>1624</v>
      </c>
      <c r="F286" s="8" t="s">
        <v>1625</v>
      </c>
      <c r="G286" s="8" t="s">
        <v>1626</v>
      </c>
      <c r="H286" s="8" t="s">
        <v>99</v>
      </c>
      <c r="I286" s="8" t="s">
        <v>1620</v>
      </c>
      <c r="J286" s="8" t="s">
        <v>1627</v>
      </c>
      <c r="K286" s="9">
        <v>46020</v>
      </c>
      <c r="L286" s="8">
        <v>1300</v>
      </c>
      <c r="M286" s="10" t="s">
        <v>22</v>
      </c>
      <c r="N286" s="10" t="s">
        <v>35</v>
      </c>
      <c r="O286" s="11">
        <v>1652.5080000000003</v>
      </c>
      <c r="P286" s="10" t="s">
        <v>102</v>
      </c>
    </row>
    <row r="287" spans="1:16" ht="78.75" x14ac:dyDescent="0.2">
      <c r="A287" s="8" t="s">
        <v>1628</v>
      </c>
      <c r="B287" s="8" t="s">
        <v>1617</v>
      </c>
      <c r="C287" s="8" t="s">
        <v>1629</v>
      </c>
      <c r="D287" s="8" t="s">
        <v>95</v>
      </c>
      <c r="E287" s="8" t="s">
        <v>1624</v>
      </c>
      <c r="F287" s="8" t="s">
        <v>1630</v>
      </c>
      <c r="G287" s="8" t="s">
        <v>1631</v>
      </c>
      <c r="H287" s="8" t="s">
        <v>790</v>
      </c>
      <c r="I287" s="8" t="s">
        <v>1620</v>
      </c>
      <c r="J287" s="8" t="s">
        <v>1632</v>
      </c>
      <c r="K287" s="9" t="s">
        <v>21</v>
      </c>
      <c r="L287" s="8">
        <v>482.29</v>
      </c>
      <c r="M287" s="10" t="s">
        <v>22</v>
      </c>
      <c r="N287" s="10" t="s">
        <v>35</v>
      </c>
      <c r="O287" s="11">
        <v>640.93447260000016</v>
      </c>
      <c r="P287" s="10" t="s">
        <v>1633</v>
      </c>
    </row>
    <row r="288" spans="1:16" ht="78.75" x14ac:dyDescent="0.2">
      <c r="A288" s="8" t="s">
        <v>1634</v>
      </c>
      <c r="B288" s="8" t="s">
        <v>1635</v>
      </c>
      <c r="C288" s="8" t="s">
        <v>1636</v>
      </c>
      <c r="D288" s="8" t="s">
        <v>47</v>
      </c>
      <c r="E288" s="8" t="s">
        <v>19</v>
      </c>
      <c r="F288" s="8" t="s">
        <v>1637</v>
      </c>
      <c r="G288" s="8" t="s">
        <v>127</v>
      </c>
      <c r="H288" s="8" t="s">
        <v>127</v>
      </c>
      <c r="I288" s="8" t="s">
        <v>1638</v>
      </c>
      <c r="J288" s="8" t="s">
        <v>1639</v>
      </c>
      <c r="K288" s="9" t="s">
        <v>21</v>
      </c>
      <c r="L288" s="8">
        <v>53.91</v>
      </c>
      <c r="M288" s="10" t="s">
        <v>61</v>
      </c>
      <c r="N288" s="10" t="s">
        <v>35</v>
      </c>
      <c r="O288" s="11">
        <v>77.872995000000003</v>
      </c>
      <c r="P288" s="10" t="s">
        <v>36</v>
      </c>
    </row>
    <row r="289" spans="1:16" ht="126" x14ac:dyDescent="0.2">
      <c r="A289" s="8" t="s">
        <v>1640</v>
      </c>
      <c r="B289" s="8" t="s">
        <v>1641</v>
      </c>
      <c r="C289" s="8" t="s">
        <v>1642</v>
      </c>
      <c r="D289" s="8" t="s">
        <v>1643</v>
      </c>
      <c r="E289" s="8" t="s">
        <v>1644</v>
      </c>
      <c r="F289" s="8" t="s">
        <v>1645</v>
      </c>
      <c r="G289" s="8" t="s">
        <v>1646</v>
      </c>
      <c r="H289" s="8" t="s">
        <v>1338</v>
      </c>
      <c r="I289" s="8" t="s">
        <v>1647</v>
      </c>
      <c r="J289" s="8" t="s">
        <v>1648</v>
      </c>
      <c r="K289" s="9">
        <v>46013</v>
      </c>
      <c r="L289" s="8">
        <v>285.92</v>
      </c>
      <c r="M289" s="10" t="s">
        <v>61</v>
      </c>
      <c r="N289" s="10" t="s">
        <v>35</v>
      </c>
      <c r="O289" s="11">
        <v>413.01144000000011</v>
      </c>
      <c r="P289" s="10" t="s">
        <v>916</v>
      </c>
    </row>
    <row r="290" spans="1:16" ht="189" x14ac:dyDescent="0.2">
      <c r="A290" s="8" t="s">
        <v>1649</v>
      </c>
      <c r="B290" s="8" t="s">
        <v>1650</v>
      </c>
      <c r="C290" s="8" t="s">
        <v>1651</v>
      </c>
      <c r="D290" s="8" t="s">
        <v>33</v>
      </c>
      <c r="E290" s="8" t="s">
        <v>1652</v>
      </c>
      <c r="F290" s="8" t="s">
        <v>347</v>
      </c>
      <c r="G290" s="8" t="s">
        <v>1653</v>
      </c>
      <c r="H290" s="8" t="s">
        <v>1654</v>
      </c>
      <c r="I290" s="8" t="s">
        <v>1655</v>
      </c>
      <c r="J290" s="8" t="s">
        <v>1656</v>
      </c>
      <c r="K290" s="9" t="s">
        <v>21</v>
      </c>
      <c r="L290" s="8">
        <v>98.21</v>
      </c>
      <c r="M290" s="10" t="s">
        <v>61</v>
      </c>
      <c r="N290" s="10" t="s">
        <v>35</v>
      </c>
      <c r="O290" s="11">
        <v>141.86434500000001</v>
      </c>
      <c r="P290" s="10" t="s">
        <v>36</v>
      </c>
    </row>
    <row r="291" spans="1:16" ht="78.75" x14ac:dyDescent="0.2">
      <c r="A291" s="8" t="s">
        <v>1657</v>
      </c>
      <c r="B291" s="8" t="s">
        <v>1658</v>
      </c>
      <c r="C291" s="8" t="s">
        <v>1659</v>
      </c>
      <c r="D291" s="8" t="s">
        <v>56</v>
      </c>
      <c r="E291" s="8" t="s">
        <v>1660</v>
      </c>
      <c r="F291" s="8" t="s">
        <v>1661</v>
      </c>
      <c r="G291" s="8" t="s">
        <v>1662</v>
      </c>
      <c r="H291" s="8" t="s">
        <v>1654</v>
      </c>
      <c r="I291" s="8" t="s">
        <v>1655</v>
      </c>
      <c r="J291" s="8" t="s">
        <v>1663</v>
      </c>
      <c r="K291" s="9" t="s">
        <v>21</v>
      </c>
      <c r="L291" s="8">
        <v>241.5</v>
      </c>
      <c r="M291" s="10" t="s">
        <v>61</v>
      </c>
      <c r="N291" s="10" t="s">
        <v>35</v>
      </c>
      <c r="O291" s="11">
        <v>348.84675000000004</v>
      </c>
      <c r="P291" s="10" t="s">
        <v>36</v>
      </c>
    </row>
    <row r="292" spans="1:16" ht="78.75" x14ac:dyDescent="0.2">
      <c r="A292" s="8" t="s">
        <v>1664</v>
      </c>
      <c r="B292" s="8" t="s">
        <v>1665</v>
      </c>
      <c r="C292" s="8" t="s">
        <v>1666</v>
      </c>
      <c r="D292" s="8" t="s">
        <v>47</v>
      </c>
      <c r="E292" s="8" t="s">
        <v>591</v>
      </c>
      <c r="F292" s="8" t="s">
        <v>1667</v>
      </c>
      <c r="G292" s="8" t="s">
        <v>127</v>
      </c>
      <c r="H292" s="8" t="s">
        <v>127</v>
      </c>
      <c r="I292" s="8" t="s">
        <v>1668</v>
      </c>
      <c r="J292" s="8" t="s">
        <v>1669</v>
      </c>
      <c r="K292" s="9" t="s">
        <v>21</v>
      </c>
      <c r="L292" s="8">
        <v>242.87</v>
      </c>
      <c r="M292" s="10" t="s">
        <v>61</v>
      </c>
      <c r="N292" s="10" t="s">
        <v>35</v>
      </c>
      <c r="O292" s="11">
        <v>350.825715</v>
      </c>
      <c r="P292" s="10" t="s">
        <v>36</v>
      </c>
    </row>
    <row r="293" spans="1:16" ht="78.75" x14ac:dyDescent="0.2">
      <c r="A293" s="8" t="s">
        <v>1670</v>
      </c>
      <c r="B293" s="8" t="s">
        <v>1671</v>
      </c>
      <c r="C293" s="8" t="s">
        <v>1672</v>
      </c>
      <c r="D293" s="8" t="s">
        <v>56</v>
      </c>
      <c r="E293" s="8" t="s">
        <v>1673</v>
      </c>
      <c r="F293" s="8" t="s">
        <v>1674</v>
      </c>
      <c r="G293" s="8" t="s">
        <v>1675</v>
      </c>
      <c r="H293" s="8" t="s">
        <v>1338</v>
      </c>
      <c r="I293" s="8" t="s">
        <v>1676</v>
      </c>
      <c r="J293" s="8" t="s">
        <v>1677</v>
      </c>
      <c r="K293" s="9">
        <v>46241</v>
      </c>
      <c r="L293" s="8">
        <v>1239.48</v>
      </c>
      <c r="M293" s="10" t="s">
        <v>61</v>
      </c>
      <c r="N293" s="10" t="s">
        <v>35</v>
      </c>
      <c r="O293" s="11">
        <v>1575.5773968000003</v>
      </c>
      <c r="P293" s="10" t="s">
        <v>1678</v>
      </c>
    </row>
    <row r="294" spans="1:16" ht="78.75" x14ac:dyDescent="0.2">
      <c r="A294" s="8" t="s">
        <v>1679</v>
      </c>
      <c r="B294" s="8" t="s">
        <v>1680</v>
      </c>
      <c r="C294" s="8" t="s">
        <v>1681</v>
      </c>
      <c r="D294" s="8" t="s">
        <v>56</v>
      </c>
      <c r="E294" s="8" t="s">
        <v>1682</v>
      </c>
      <c r="F294" s="8" t="s">
        <v>1683</v>
      </c>
      <c r="G294" s="8" t="s">
        <v>1684</v>
      </c>
      <c r="H294" s="8" t="s">
        <v>1685</v>
      </c>
      <c r="I294" s="8" t="s">
        <v>1686</v>
      </c>
      <c r="J294" s="8" t="s">
        <v>1687</v>
      </c>
      <c r="K294" s="9" t="s">
        <v>21</v>
      </c>
      <c r="L294" s="8">
        <v>253.5</v>
      </c>
      <c r="M294" s="10" t="s">
        <v>61</v>
      </c>
      <c r="N294" s="10" t="s">
        <v>35</v>
      </c>
      <c r="O294" s="11">
        <v>366.18075000000005</v>
      </c>
      <c r="P294" s="10" t="s">
        <v>1688</v>
      </c>
    </row>
    <row r="295" spans="1:16" ht="78.75" x14ac:dyDescent="0.2">
      <c r="A295" s="8" t="s">
        <v>1689</v>
      </c>
      <c r="B295" s="8" t="s">
        <v>1680</v>
      </c>
      <c r="C295" s="8" t="s">
        <v>1690</v>
      </c>
      <c r="D295" s="8" t="s">
        <v>56</v>
      </c>
      <c r="E295" s="8" t="s">
        <v>1682</v>
      </c>
      <c r="F295" s="8" t="s">
        <v>1691</v>
      </c>
      <c r="G295" s="8" t="s">
        <v>182</v>
      </c>
      <c r="H295" s="8" t="s">
        <v>1692</v>
      </c>
      <c r="I295" s="8" t="s">
        <v>1686</v>
      </c>
      <c r="J295" s="8" t="s">
        <v>1693</v>
      </c>
      <c r="K295" s="9" t="s">
        <v>21</v>
      </c>
      <c r="L295" s="8">
        <v>232</v>
      </c>
      <c r="M295" s="10" t="s">
        <v>61</v>
      </c>
      <c r="N295" s="10" t="s">
        <v>35</v>
      </c>
      <c r="O295" s="11">
        <v>335.12400000000002</v>
      </c>
      <c r="P295" s="10" t="s">
        <v>36</v>
      </c>
    </row>
    <row r="296" spans="1:16" ht="78.75" x14ac:dyDescent="0.2">
      <c r="A296" s="8" t="s">
        <v>1694</v>
      </c>
      <c r="B296" s="8" t="s">
        <v>1680</v>
      </c>
      <c r="C296" s="8" t="s">
        <v>1695</v>
      </c>
      <c r="D296" s="8" t="s">
        <v>56</v>
      </c>
      <c r="E296" s="8" t="s">
        <v>1682</v>
      </c>
      <c r="F296" s="8" t="s">
        <v>1696</v>
      </c>
      <c r="G296" s="8" t="s">
        <v>1697</v>
      </c>
      <c r="H296" s="8" t="s">
        <v>1698</v>
      </c>
      <c r="I296" s="8" t="s">
        <v>1686</v>
      </c>
      <c r="J296" s="8" t="s">
        <v>1699</v>
      </c>
      <c r="K296" s="9" t="s">
        <v>21</v>
      </c>
      <c r="L296" s="8">
        <v>152.1</v>
      </c>
      <c r="M296" s="10" t="s">
        <v>61</v>
      </c>
      <c r="N296" s="10" t="s">
        <v>35</v>
      </c>
      <c r="O296" s="11">
        <v>219.70845</v>
      </c>
      <c r="P296" s="10" t="s">
        <v>418</v>
      </c>
    </row>
    <row r="297" spans="1:16" ht="78.75" x14ac:dyDescent="0.2">
      <c r="A297" s="8" t="s">
        <v>1700</v>
      </c>
      <c r="B297" s="8" t="s">
        <v>1680</v>
      </c>
      <c r="C297" s="8" t="s">
        <v>1701</v>
      </c>
      <c r="D297" s="8" t="s">
        <v>33</v>
      </c>
      <c r="E297" s="8" t="s">
        <v>1702</v>
      </c>
      <c r="F297" s="8" t="s">
        <v>1703</v>
      </c>
      <c r="G297" s="8" t="s">
        <v>1704</v>
      </c>
      <c r="H297" s="8" t="s">
        <v>366</v>
      </c>
      <c r="I297" s="8" t="s">
        <v>1686</v>
      </c>
      <c r="J297" s="8" t="s">
        <v>1705</v>
      </c>
      <c r="K297" s="9" t="s">
        <v>21</v>
      </c>
      <c r="L297" s="8">
        <v>112.7</v>
      </c>
      <c r="M297" s="10" t="s">
        <v>61</v>
      </c>
      <c r="N297" s="10" t="s">
        <v>35</v>
      </c>
      <c r="O297" s="11">
        <v>162.79515000000004</v>
      </c>
      <c r="P297" s="10" t="s">
        <v>36</v>
      </c>
    </row>
    <row r="298" spans="1:16" ht="78.75" x14ac:dyDescent="0.2">
      <c r="A298" s="8" t="s">
        <v>1706</v>
      </c>
      <c r="B298" s="8" t="s">
        <v>1680</v>
      </c>
      <c r="C298" s="8" t="s">
        <v>1690</v>
      </c>
      <c r="D298" s="8" t="s">
        <v>56</v>
      </c>
      <c r="E298" s="8" t="s">
        <v>1682</v>
      </c>
      <c r="F298" s="8" t="s">
        <v>1707</v>
      </c>
      <c r="G298" s="8" t="s">
        <v>127</v>
      </c>
      <c r="H298" s="8" t="s">
        <v>127</v>
      </c>
      <c r="I298" s="8" t="s">
        <v>1686</v>
      </c>
      <c r="J298" s="8" t="s">
        <v>1708</v>
      </c>
      <c r="K298" s="9">
        <v>46457</v>
      </c>
      <c r="L298" s="8">
        <v>231</v>
      </c>
      <c r="M298" s="14" t="s">
        <v>61</v>
      </c>
      <c r="N298" s="10" t="s">
        <v>35</v>
      </c>
      <c r="O298" s="11">
        <v>333.67950000000008</v>
      </c>
      <c r="P298" s="10" t="s">
        <v>36</v>
      </c>
    </row>
    <row r="299" spans="1:16" ht="78.75" x14ac:dyDescent="0.2">
      <c r="A299" s="8" t="s">
        <v>1709</v>
      </c>
      <c r="B299" s="8" t="s">
        <v>1680</v>
      </c>
      <c r="C299" s="8" t="s">
        <v>1710</v>
      </c>
      <c r="D299" s="8" t="s">
        <v>56</v>
      </c>
      <c r="E299" s="8" t="s">
        <v>1682</v>
      </c>
      <c r="F299" s="8" t="s">
        <v>1711</v>
      </c>
      <c r="G299" s="8" t="s">
        <v>1712</v>
      </c>
      <c r="H299" s="8" t="s">
        <v>99</v>
      </c>
      <c r="I299" s="8" t="s">
        <v>1686</v>
      </c>
      <c r="J299" s="8" t="s">
        <v>1713</v>
      </c>
      <c r="K299" s="9">
        <v>46425</v>
      </c>
      <c r="L299" s="8">
        <v>253.3</v>
      </c>
      <c r="M299" s="14" t="s">
        <v>61</v>
      </c>
      <c r="N299" s="10" t="s">
        <v>35</v>
      </c>
      <c r="O299" s="11">
        <v>365.89185000000009</v>
      </c>
      <c r="P299" s="10" t="s">
        <v>102</v>
      </c>
    </row>
    <row r="300" spans="1:16" ht="78.75" x14ac:dyDescent="0.2">
      <c r="A300" s="8" t="s">
        <v>1714</v>
      </c>
      <c r="B300" s="8" t="s">
        <v>1680</v>
      </c>
      <c r="C300" s="8" t="s">
        <v>1715</v>
      </c>
      <c r="D300" s="8" t="s">
        <v>56</v>
      </c>
      <c r="E300" s="8" t="s">
        <v>1682</v>
      </c>
      <c r="F300" s="8" t="s">
        <v>1716</v>
      </c>
      <c r="G300" s="8" t="s">
        <v>1717</v>
      </c>
      <c r="H300" s="8" t="s">
        <v>1717</v>
      </c>
      <c r="I300" s="8" t="s">
        <v>1686</v>
      </c>
      <c r="J300" s="8" t="s">
        <v>1718</v>
      </c>
      <c r="K300" s="9" t="s">
        <v>21</v>
      </c>
      <c r="L300" s="8">
        <v>253.5</v>
      </c>
      <c r="M300" s="10" t="s">
        <v>61</v>
      </c>
      <c r="N300" s="10" t="s">
        <v>35</v>
      </c>
      <c r="O300" s="11">
        <v>366.18075000000005</v>
      </c>
      <c r="P300" s="10" t="s">
        <v>36</v>
      </c>
    </row>
    <row r="301" spans="1:16" ht="78.75" x14ac:dyDescent="0.2">
      <c r="A301" s="8" t="s">
        <v>1719</v>
      </c>
      <c r="B301" s="8" t="s">
        <v>1680</v>
      </c>
      <c r="C301" s="8" t="s">
        <v>1720</v>
      </c>
      <c r="D301" s="8" t="s">
        <v>56</v>
      </c>
      <c r="E301" s="8" t="s">
        <v>573</v>
      </c>
      <c r="F301" s="8" t="s">
        <v>1721</v>
      </c>
      <c r="G301" s="8" t="s">
        <v>1722</v>
      </c>
      <c r="H301" s="8" t="s">
        <v>1722</v>
      </c>
      <c r="I301" s="8" t="s">
        <v>1686</v>
      </c>
      <c r="J301" s="8" t="s">
        <v>1723</v>
      </c>
      <c r="K301" s="9">
        <v>46189</v>
      </c>
      <c r="L301" s="8">
        <v>251.3</v>
      </c>
      <c r="M301" s="10" t="s">
        <v>61</v>
      </c>
      <c r="N301" s="10" t="s">
        <v>35</v>
      </c>
      <c r="O301" s="11">
        <v>363.00285000000008</v>
      </c>
      <c r="P301" s="10" t="s">
        <v>36</v>
      </c>
    </row>
    <row r="302" spans="1:16" ht="78.75" x14ac:dyDescent="0.2">
      <c r="A302" s="8" t="s">
        <v>1724</v>
      </c>
      <c r="B302" s="8" t="s">
        <v>1680</v>
      </c>
      <c r="C302" s="8" t="s">
        <v>1695</v>
      </c>
      <c r="D302" s="8" t="s">
        <v>33</v>
      </c>
      <c r="E302" s="8" t="s">
        <v>1702</v>
      </c>
      <c r="F302" s="8" t="s">
        <v>1725</v>
      </c>
      <c r="G302" s="8" t="s">
        <v>1698</v>
      </c>
      <c r="H302" s="8" t="s">
        <v>1698</v>
      </c>
      <c r="I302" s="8" t="s">
        <v>1686</v>
      </c>
      <c r="J302" s="8" t="s">
        <v>1726</v>
      </c>
      <c r="K302" s="9" t="s">
        <v>21</v>
      </c>
      <c r="L302" s="8">
        <v>204.75</v>
      </c>
      <c r="M302" s="10" t="s">
        <v>61</v>
      </c>
      <c r="N302" s="10" t="s">
        <v>35</v>
      </c>
      <c r="O302" s="11">
        <v>295.76137500000004</v>
      </c>
      <c r="P302" s="10" t="s">
        <v>418</v>
      </c>
    </row>
    <row r="303" spans="1:16" ht="78.75" x14ac:dyDescent="0.2">
      <c r="A303" s="8" t="s">
        <v>1727</v>
      </c>
      <c r="B303" s="8" t="s">
        <v>1680</v>
      </c>
      <c r="C303" s="8" t="s">
        <v>1695</v>
      </c>
      <c r="D303" s="8" t="s">
        <v>33</v>
      </c>
      <c r="E303" s="8" t="s">
        <v>1702</v>
      </c>
      <c r="F303" s="8" t="s">
        <v>1297</v>
      </c>
      <c r="G303" s="8" t="s">
        <v>1698</v>
      </c>
      <c r="H303" s="8" t="s">
        <v>1698</v>
      </c>
      <c r="I303" s="8" t="s">
        <v>1686</v>
      </c>
      <c r="J303" s="8" t="s">
        <v>1726</v>
      </c>
      <c r="K303" s="9" t="s">
        <v>21</v>
      </c>
      <c r="L303" s="8">
        <v>614.25</v>
      </c>
      <c r="M303" s="10" t="s">
        <v>61</v>
      </c>
      <c r="N303" s="10" t="s">
        <v>35</v>
      </c>
      <c r="O303" s="11">
        <v>887.28412500000013</v>
      </c>
      <c r="P303" s="10" t="s">
        <v>418</v>
      </c>
    </row>
    <row r="304" spans="1:16" ht="78.75" x14ac:dyDescent="0.2">
      <c r="A304" s="8" t="s">
        <v>1728</v>
      </c>
      <c r="B304" s="8" t="s">
        <v>1680</v>
      </c>
      <c r="C304" s="8" t="s">
        <v>1695</v>
      </c>
      <c r="D304" s="8" t="s">
        <v>33</v>
      </c>
      <c r="E304" s="8" t="s">
        <v>1702</v>
      </c>
      <c r="F304" s="8" t="s">
        <v>1729</v>
      </c>
      <c r="G304" s="8" t="s">
        <v>1698</v>
      </c>
      <c r="H304" s="8" t="s">
        <v>1698</v>
      </c>
      <c r="I304" s="8" t="s">
        <v>1686</v>
      </c>
      <c r="J304" s="8" t="s">
        <v>1726</v>
      </c>
      <c r="K304" s="9" t="s">
        <v>21</v>
      </c>
      <c r="L304" s="8">
        <v>81.8</v>
      </c>
      <c r="M304" s="10" t="s">
        <v>61</v>
      </c>
      <c r="N304" s="10" t="s">
        <v>35</v>
      </c>
      <c r="O304" s="11">
        <v>118.16010000000003</v>
      </c>
      <c r="P304" s="10" t="s">
        <v>418</v>
      </c>
    </row>
    <row r="305" spans="1:16" ht="78.75" x14ac:dyDescent="0.2">
      <c r="A305" s="8" t="s">
        <v>1730</v>
      </c>
      <c r="B305" s="8" t="s">
        <v>1680</v>
      </c>
      <c r="C305" s="8" t="s">
        <v>1695</v>
      </c>
      <c r="D305" s="8" t="s">
        <v>33</v>
      </c>
      <c r="E305" s="8" t="s">
        <v>1731</v>
      </c>
      <c r="F305" s="8" t="s">
        <v>1732</v>
      </c>
      <c r="G305" s="8" t="s">
        <v>1698</v>
      </c>
      <c r="H305" s="8" t="s">
        <v>1698</v>
      </c>
      <c r="I305" s="8" t="s">
        <v>1686</v>
      </c>
      <c r="J305" s="8" t="s">
        <v>1733</v>
      </c>
      <c r="K305" s="9" t="s">
        <v>21</v>
      </c>
      <c r="L305" s="8">
        <v>154</v>
      </c>
      <c r="M305" s="10" t="s">
        <v>61</v>
      </c>
      <c r="N305" s="10" t="s">
        <v>35</v>
      </c>
      <c r="O305" s="11">
        <v>222.45300000000003</v>
      </c>
      <c r="P305" s="10" t="s">
        <v>418</v>
      </c>
    </row>
    <row r="306" spans="1:16" ht="78.75" x14ac:dyDescent="0.2">
      <c r="A306" s="8" t="s">
        <v>1734</v>
      </c>
      <c r="B306" s="8" t="s">
        <v>1680</v>
      </c>
      <c r="C306" s="8" t="s">
        <v>1695</v>
      </c>
      <c r="D306" s="8" t="s">
        <v>33</v>
      </c>
      <c r="E306" s="8" t="s">
        <v>1731</v>
      </c>
      <c r="F306" s="8" t="s">
        <v>1297</v>
      </c>
      <c r="G306" s="8" t="s">
        <v>1698</v>
      </c>
      <c r="H306" s="8" t="s">
        <v>1698</v>
      </c>
      <c r="I306" s="8" t="s">
        <v>1686</v>
      </c>
      <c r="J306" s="8" t="s">
        <v>1733</v>
      </c>
      <c r="K306" s="9" t="s">
        <v>21</v>
      </c>
      <c r="L306" s="8">
        <v>462.15</v>
      </c>
      <c r="M306" s="10" t="s">
        <v>61</v>
      </c>
      <c r="N306" s="10" t="s">
        <v>35</v>
      </c>
      <c r="O306" s="11">
        <v>667.57567500000005</v>
      </c>
      <c r="P306" s="10" t="s">
        <v>418</v>
      </c>
    </row>
    <row r="307" spans="1:16" ht="78.75" x14ac:dyDescent="0.2">
      <c r="A307" s="8" t="s">
        <v>1735</v>
      </c>
      <c r="B307" s="8" t="s">
        <v>1680</v>
      </c>
      <c r="C307" s="8" t="s">
        <v>1736</v>
      </c>
      <c r="D307" s="8" t="s">
        <v>56</v>
      </c>
      <c r="E307" s="8" t="s">
        <v>573</v>
      </c>
      <c r="F307" s="8" t="s">
        <v>1737</v>
      </c>
      <c r="G307" s="8" t="s">
        <v>1717</v>
      </c>
      <c r="H307" s="8" t="s">
        <v>1717</v>
      </c>
      <c r="I307" s="8" t="s">
        <v>1686</v>
      </c>
      <c r="J307" s="8" t="s">
        <v>1738</v>
      </c>
      <c r="K307" s="9">
        <v>46252</v>
      </c>
      <c r="L307" s="8">
        <v>253.5</v>
      </c>
      <c r="M307" s="10" t="s">
        <v>61</v>
      </c>
      <c r="N307" s="10" t="s">
        <v>35</v>
      </c>
      <c r="O307" s="11">
        <v>366.18075000000005</v>
      </c>
      <c r="P307" s="10" t="s">
        <v>36</v>
      </c>
    </row>
    <row r="308" spans="1:16" ht="78.75" x14ac:dyDescent="0.2">
      <c r="A308" s="8" t="s">
        <v>1739</v>
      </c>
      <c r="B308" s="8" t="s">
        <v>1740</v>
      </c>
      <c r="C308" s="8" t="s">
        <v>1741</v>
      </c>
      <c r="D308" s="8" t="s">
        <v>56</v>
      </c>
      <c r="E308" s="8" t="s">
        <v>1151</v>
      </c>
      <c r="F308" s="8" t="s">
        <v>1742</v>
      </c>
      <c r="G308" s="8" t="s">
        <v>1743</v>
      </c>
      <c r="H308" s="8" t="s">
        <v>1743</v>
      </c>
      <c r="I308" s="8" t="s">
        <v>1744</v>
      </c>
      <c r="J308" s="8" t="s">
        <v>1745</v>
      </c>
      <c r="K308" s="9">
        <v>46213</v>
      </c>
      <c r="L308" s="8">
        <v>690</v>
      </c>
      <c r="M308" s="10" t="s">
        <v>61</v>
      </c>
      <c r="N308" s="10" t="s">
        <v>35</v>
      </c>
      <c r="O308" s="11">
        <v>996.70500000000015</v>
      </c>
      <c r="P308" s="10" t="s">
        <v>36</v>
      </c>
    </row>
    <row r="309" spans="1:16" ht="78.75" x14ac:dyDescent="0.2">
      <c r="A309" s="8" t="s">
        <v>1746</v>
      </c>
      <c r="B309" s="8" t="s">
        <v>1740</v>
      </c>
      <c r="C309" s="8" t="s">
        <v>1747</v>
      </c>
      <c r="D309" s="8" t="s">
        <v>56</v>
      </c>
      <c r="E309" s="8" t="s">
        <v>1151</v>
      </c>
      <c r="F309" s="8" t="s">
        <v>1748</v>
      </c>
      <c r="G309" s="8" t="s">
        <v>1743</v>
      </c>
      <c r="H309" s="8" t="s">
        <v>1743</v>
      </c>
      <c r="I309" s="8" t="s">
        <v>1744</v>
      </c>
      <c r="J309" s="8" t="s">
        <v>1749</v>
      </c>
      <c r="K309" s="9">
        <v>46880</v>
      </c>
      <c r="L309" s="8">
        <v>690</v>
      </c>
      <c r="M309" s="10" t="s">
        <v>61</v>
      </c>
      <c r="N309" s="10" t="s">
        <v>35</v>
      </c>
      <c r="O309" s="11">
        <v>996.70500000000015</v>
      </c>
      <c r="P309" s="10" t="s">
        <v>36</v>
      </c>
    </row>
    <row r="310" spans="1:16" ht="78.75" x14ac:dyDescent="0.2">
      <c r="A310" s="8" t="s">
        <v>1750</v>
      </c>
      <c r="B310" s="8" t="s">
        <v>1740</v>
      </c>
      <c r="C310" s="8" t="s">
        <v>1751</v>
      </c>
      <c r="D310" s="8" t="s">
        <v>56</v>
      </c>
      <c r="E310" s="8" t="s">
        <v>1752</v>
      </c>
      <c r="F310" s="8" t="s">
        <v>1753</v>
      </c>
      <c r="G310" s="8" t="s">
        <v>1717</v>
      </c>
      <c r="H310" s="8" t="s">
        <v>1717</v>
      </c>
      <c r="I310" s="8" t="s">
        <v>1744</v>
      </c>
      <c r="J310" s="8" t="s">
        <v>1754</v>
      </c>
      <c r="K310" s="9" t="s">
        <v>21</v>
      </c>
      <c r="L310" s="8">
        <v>414.45</v>
      </c>
      <c r="M310" s="10" t="s">
        <v>61</v>
      </c>
      <c r="N310" s="10" t="s">
        <v>35</v>
      </c>
      <c r="O310" s="11">
        <v>598.67302500000005</v>
      </c>
      <c r="P310" s="10" t="s">
        <v>36</v>
      </c>
    </row>
    <row r="311" spans="1:16" ht="78.75" x14ac:dyDescent="0.2">
      <c r="A311" s="8" t="s">
        <v>1755</v>
      </c>
      <c r="B311" s="8" t="s">
        <v>1740</v>
      </c>
      <c r="C311" s="8" t="s">
        <v>1751</v>
      </c>
      <c r="D311" s="8" t="s">
        <v>56</v>
      </c>
      <c r="E311" s="8" t="s">
        <v>1151</v>
      </c>
      <c r="F311" s="8" t="s">
        <v>1756</v>
      </c>
      <c r="G311" s="8" t="s">
        <v>1717</v>
      </c>
      <c r="H311" s="8" t="s">
        <v>1717</v>
      </c>
      <c r="I311" s="8" t="s">
        <v>1744</v>
      </c>
      <c r="J311" s="8" t="s">
        <v>1754</v>
      </c>
      <c r="K311" s="9" t="s">
        <v>21</v>
      </c>
      <c r="L311" s="8">
        <v>828.9</v>
      </c>
      <c r="M311" s="10" t="s">
        <v>61</v>
      </c>
      <c r="N311" s="10" t="s">
        <v>35</v>
      </c>
      <c r="O311" s="11">
        <v>1197.3460500000001</v>
      </c>
      <c r="P311" s="10" t="s">
        <v>36</v>
      </c>
    </row>
    <row r="312" spans="1:16" ht="78.75" x14ac:dyDescent="0.2">
      <c r="A312" s="8" t="s">
        <v>1757</v>
      </c>
      <c r="B312" s="8" t="s">
        <v>1758</v>
      </c>
      <c r="C312" s="8" t="s">
        <v>1759</v>
      </c>
      <c r="D312" s="8" t="s">
        <v>95</v>
      </c>
      <c r="E312" s="8" t="s">
        <v>281</v>
      </c>
      <c r="F312" s="8" t="s">
        <v>1610</v>
      </c>
      <c r="G312" s="8" t="s">
        <v>1760</v>
      </c>
      <c r="H312" s="8" t="s">
        <v>99</v>
      </c>
      <c r="I312" s="8" t="s">
        <v>1761</v>
      </c>
      <c r="J312" s="8" t="s">
        <v>1762</v>
      </c>
      <c r="K312" s="9">
        <v>46628</v>
      </c>
      <c r="L312" s="8">
        <v>500.1</v>
      </c>
      <c r="M312" s="10" t="s">
        <v>61</v>
      </c>
      <c r="N312" s="10" t="s">
        <v>35</v>
      </c>
      <c r="O312" s="11">
        <v>722.39445000000023</v>
      </c>
      <c r="P312" s="10" t="s">
        <v>102</v>
      </c>
    </row>
    <row r="313" spans="1:16" ht="78.75" x14ac:dyDescent="0.2">
      <c r="A313" s="8" t="s">
        <v>1763</v>
      </c>
      <c r="B313" s="8" t="s">
        <v>1764</v>
      </c>
      <c r="C313" s="8" t="s">
        <v>1765</v>
      </c>
      <c r="D313" s="8" t="s">
        <v>404</v>
      </c>
      <c r="E313" s="8" t="s">
        <v>537</v>
      </c>
      <c r="F313" s="8" t="s">
        <v>1766</v>
      </c>
      <c r="G313" s="8" t="s">
        <v>1767</v>
      </c>
      <c r="H313" s="8" t="s">
        <v>99</v>
      </c>
      <c r="I313" s="8" t="s">
        <v>1768</v>
      </c>
      <c r="J313" s="8" t="s">
        <v>1769</v>
      </c>
      <c r="K313" s="8" t="s">
        <v>21</v>
      </c>
      <c r="L313" s="8">
        <v>4657.5</v>
      </c>
      <c r="M313" s="10" t="s">
        <v>22</v>
      </c>
      <c r="N313" s="10" t="s">
        <v>35</v>
      </c>
      <c r="O313" s="11">
        <v>5920.4277000000011</v>
      </c>
      <c r="P313" s="10" t="s">
        <v>102</v>
      </c>
    </row>
    <row r="314" spans="1:16" ht="78.75" x14ac:dyDescent="0.2">
      <c r="A314" s="8" t="s">
        <v>1770</v>
      </c>
      <c r="B314" s="8" t="s">
        <v>1764</v>
      </c>
      <c r="C314" s="8" t="s">
        <v>1771</v>
      </c>
      <c r="D314" s="8" t="s">
        <v>404</v>
      </c>
      <c r="E314" s="8" t="s">
        <v>537</v>
      </c>
      <c r="F314" s="8" t="s">
        <v>1772</v>
      </c>
      <c r="G314" s="8" t="s">
        <v>1773</v>
      </c>
      <c r="H314" s="8" t="s">
        <v>99</v>
      </c>
      <c r="I314" s="8" t="s">
        <v>1768</v>
      </c>
      <c r="J314" s="8" t="s">
        <v>1774</v>
      </c>
      <c r="K314" s="8" t="s">
        <v>21</v>
      </c>
      <c r="L314" s="8">
        <v>4657.5</v>
      </c>
      <c r="M314" s="10" t="s">
        <v>22</v>
      </c>
      <c r="N314" s="10" t="s">
        <v>35</v>
      </c>
      <c r="O314" s="11">
        <v>5920.4277000000011</v>
      </c>
      <c r="P314" s="10" t="s">
        <v>102</v>
      </c>
    </row>
    <row r="315" spans="1:16" ht="78.75" x14ac:dyDescent="0.2">
      <c r="A315" s="8" t="s">
        <v>1775</v>
      </c>
      <c r="B315" s="8" t="s">
        <v>1764</v>
      </c>
      <c r="C315" s="8" t="s">
        <v>1776</v>
      </c>
      <c r="D315" s="8" t="s">
        <v>404</v>
      </c>
      <c r="E315" s="8" t="s">
        <v>537</v>
      </c>
      <c r="F315" s="8" t="s">
        <v>1777</v>
      </c>
      <c r="G315" s="8" t="s">
        <v>127</v>
      </c>
      <c r="H315" s="8" t="s">
        <v>127</v>
      </c>
      <c r="I315" s="8" t="s">
        <v>1768</v>
      </c>
      <c r="J315" s="8" t="s">
        <v>1778</v>
      </c>
      <c r="K315" s="9" t="s">
        <v>21</v>
      </c>
      <c r="L315" s="8">
        <v>259.60000000000002</v>
      </c>
      <c r="M315" s="10" t="s">
        <v>22</v>
      </c>
      <c r="N315" s="10" t="s">
        <v>35</v>
      </c>
      <c r="O315" s="11">
        <v>359.99251200000009</v>
      </c>
      <c r="P315" s="10" t="s">
        <v>36</v>
      </c>
    </row>
    <row r="316" spans="1:16" ht="78.75" x14ac:dyDescent="0.2">
      <c r="A316" s="8" t="s">
        <v>1779</v>
      </c>
      <c r="B316" s="8" t="s">
        <v>1764</v>
      </c>
      <c r="C316" s="8" t="s">
        <v>1776</v>
      </c>
      <c r="D316" s="8" t="s">
        <v>404</v>
      </c>
      <c r="E316" s="8" t="s">
        <v>96</v>
      </c>
      <c r="F316" s="8" t="s">
        <v>1777</v>
      </c>
      <c r="G316" s="8" t="s">
        <v>127</v>
      </c>
      <c r="H316" s="8" t="s">
        <v>127</v>
      </c>
      <c r="I316" s="8" t="s">
        <v>1768</v>
      </c>
      <c r="J316" s="8" t="s">
        <v>1780</v>
      </c>
      <c r="K316" s="9" t="s">
        <v>21</v>
      </c>
      <c r="L316" s="8">
        <v>175.57</v>
      </c>
      <c r="M316" s="10" t="s">
        <v>22</v>
      </c>
      <c r="N316" s="10" t="s">
        <v>35</v>
      </c>
      <c r="O316" s="11">
        <v>243.46643040000001</v>
      </c>
      <c r="P316" s="10" t="s">
        <v>36</v>
      </c>
    </row>
    <row r="317" spans="1:16" ht="78.75" x14ac:dyDescent="0.2">
      <c r="A317" s="8" t="s">
        <v>1781</v>
      </c>
      <c r="B317" s="8" t="s">
        <v>1764</v>
      </c>
      <c r="C317" s="8" t="s">
        <v>1765</v>
      </c>
      <c r="D317" s="8" t="s">
        <v>404</v>
      </c>
      <c r="E317" s="8" t="s">
        <v>96</v>
      </c>
      <c r="F317" s="8" t="s">
        <v>1766</v>
      </c>
      <c r="G317" s="8" t="s">
        <v>1767</v>
      </c>
      <c r="H317" s="8" t="s">
        <v>99</v>
      </c>
      <c r="I317" s="8" t="s">
        <v>1768</v>
      </c>
      <c r="J317" s="8" t="s">
        <v>1782</v>
      </c>
      <c r="K317" s="9" t="s">
        <v>21</v>
      </c>
      <c r="L317" s="8">
        <v>2500</v>
      </c>
      <c r="M317" s="10" t="s">
        <v>22</v>
      </c>
      <c r="N317" s="10" t="s">
        <v>35</v>
      </c>
      <c r="O317" s="11">
        <v>3177.9</v>
      </c>
      <c r="P317" s="10" t="s">
        <v>102</v>
      </c>
    </row>
    <row r="318" spans="1:16" ht="78.75" x14ac:dyDescent="0.2">
      <c r="A318" s="8" t="s">
        <v>1783</v>
      </c>
      <c r="B318" s="8" t="s">
        <v>1764</v>
      </c>
      <c r="C318" s="8" t="s">
        <v>1771</v>
      </c>
      <c r="D318" s="8" t="s">
        <v>404</v>
      </c>
      <c r="E318" s="8" t="s">
        <v>96</v>
      </c>
      <c r="F318" s="8" t="s">
        <v>1772</v>
      </c>
      <c r="G318" s="8" t="s">
        <v>1773</v>
      </c>
      <c r="H318" s="8" t="s">
        <v>99</v>
      </c>
      <c r="I318" s="8" t="s">
        <v>1768</v>
      </c>
      <c r="J318" s="8" t="s">
        <v>1784</v>
      </c>
      <c r="K318" s="9" t="s">
        <v>21</v>
      </c>
      <c r="L318" s="8">
        <v>2500</v>
      </c>
      <c r="M318" s="10" t="s">
        <v>22</v>
      </c>
      <c r="N318" s="10" t="s">
        <v>35</v>
      </c>
      <c r="O318" s="11">
        <v>3177.9</v>
      </c>
      <c r="P318" s="10" t="s">
        <v>102</v>
      </c>
    </row>
    <row r="319" spans="1:16" ht="78.75" x14ac:dyDescent="0.2">
      <c r="A319" s="8" t="s">
        <v>1785</v>
      </c>
      <c r="B319" s="8" t="s">
        <v>1786</v>
      </c>
      <c r="C319" s="8" t="s">
        <v>1787</v>
      </c>
      <c r="D319" s="8" t="s">
        <v>33</v>
      </c>
      <c r="E319" s="8" t="s">
        <v>96</v>
      </c>
      <c r="F319" s="8" t="s">
        <v>1788</v>
      </c>
      <c r="G319" s="8" t="s">
        <v>1789</v>
      </c>
      <c r="H319" s="8" t="s">
        <v>1789</v>
      </c>
      <c r="I319" s="8" t="s">
        <v>1790</v>
      </c>
      <c r="J319" s="8" t="s">
        <v>1791</v>
      </c>
      <c r="K319" s="9" t="s">
        <v>21</v>
      </c>
      <c r="L319" s="8">
        <v>38</v>
      </c>
      <c r="M319" s="10" t="s">
        <v>61</v>
      </c>
      <c r="N319" s="10" t="s">
        <v>35</v>
      </c>
      <c r="O319" s="11">
        <v>54.891000000000012</v>
      </c>
      <c r="P319" s="10" t="s">
        <v>36</v>
      </c>
    </row>
    <row r="320" spans="1:16" ht="78.75" x14ac:dyDescent="0.2">
      <c r="A320" s="8" t="s">
        <v>1792</v>
      </c>
      <c r="B320" s="8" t="s">
        <v>1793</v>
      </c>
      <c r="C320" s="8" t="s">
        <v>1794</v>
      </c>
      <c r="D320" s="8" t="s">
        <v>56</v>
      </c>
      <c r="E320" s="8" t="s">
        <v>1240</v>
      </c>
      <c r="F320" s="8" t="s">
        <v>1795</v>
      </c>
      <c r="G320" s="8" t="s">
        <v>127</v>
      </c>
      <c r="H320" s="8" t="s">
        <v>127</v>
      </c>
      <c r="I320" s="8" t="s">
        <v>1796</v>
      </c>
      <c r="J320" s="8" t="s">
        <v>1797</v>
      </c>
      <c r="K320" s="9" t="s">
        <v>21</v>
      </c>
      <c r="L320" s="8">
        <v>96.21</v>
      </c>
      <c r="M320" s="10" t="s">
        <v>22</v>
      </c>
      <c r="N320" s="10" t="s">
        <v>35</v>
      </c>
      <c r="O320" s="11">
        <v>133.4163312</v>
      </c>
      <c r="P320" s="10" t="s">
        <v>36</v>
      </c>
    </row>
    <row r="321" spans="1:16" ht="78.75" x14ac:dyDescent="0.2">
      <c r="A321" s="8" t="s">
        <v>1798</v>
      </c>
      <c r="B321" s="8" t="s">
        <v>1799</v>
      </c>
      <c r="C321" s="8" t="s">
        <v>1800</v>
      </c>
      <c r="D321" s="8" t="s">
        <v>39</v>
      </c>
      <c r="E321" s="8" t="s">
        <v>1801</v>
      </c>
      <c r="F321" s="8" t="s">
        <v>1802</v>
      </c>
      <c r="G321" s="8" t="s">
        <v>762</v>
      </c>
      <c r="H321" s="8" t="s">
        <v>762</v>
      </c>
      <c r="I321" s="8" t="s">
        <v>1803</v>
      </c>
      <c r="J321" s="8" t="s">
        <v>1804</v>
      </c>
      <c r="K321" s="9">
        <v>46586</v>
      </c>
      <c r="L321" s="8">
        <v>105.06</v>
      </c>
      <c r="M321" s="10" t="s">
        <v>61</v>
      </c>
      <c r="N321" s="10" t="s">
        <v>35</v>
      </c>
      <c r="O321" s="11">
        <v>151.75917000000001</v>
      </c>
      <c r="P321" s="10" t="s">
        <v>36</v>
      </c>
    </row>
    <row r="322" spans="1:16" ht="78.75" x14ac:dyDescent="0.2">
      <c r="A322" s="8" t="s">
        <v>1805</v>
      </c>
      <c r="B322" s="8" t="s">
        <v>1799</v>
      </c>
      <c r="C322" s="8" t="s">
        <v>1806</v>
      </c>
      <c r="D322" s="8" t="s">
        <v>33</v>
      </c>
      <c r="E322" s="8" t="s">
        <v>1807</v>
      </c>
      <c r="F322" s="8" t="s">
        <v>1808</v>
      </c>
      <c r="G322" s="8" t="s">
        <v>1809</v>
      </c>
      <c r="H322" s="8" t="s">
        <v>626</v>
      </c>
      <c r="I322" s="8" t="s">
        <v>1803</v>
      </c>
      <c r="J322" s="8" t="s">
        <v>1810</v>
      </c>
      <c r="K322" s="9" t="s">
        <v>21</v>
      </c>
      <c r="L322" s="8">
        <v>207</v>
      </c>
      <c r="M322" s="10" t="s">
        <v>61</v>
      </c>
      <c r="N322" s="10" t="s">
        <v>35</v>
      </c>
      <c r="O322" s="11">
        <v>299.01150000000001</v>
      </c>
      <c r="P322" s="10" t="s">
        <v>36</v>
      </c>
    </row>
    <row r="323" spans="1:16" ht="78.75" x14ac:dyDescent="0.2">
      <c r="A323" s="8" t="s">
        <v>1811</v>
      </c>
      <c r="B323" s="8" t="s">
        <v>1799</v>
      </c>
      <c r="C323" s="8" t="s">
        <v>1806</v>
      </c>
      <c r="D323" s="8" t="s">
        <v>33</v>
      </c>
      <c r="E323" s="8" t="s">
        <v>1812</v>
      </c>
      <c r="F323" s="8" t="s">
        <v>1808</v>
      </c>
      <c r="G323" s="8" t="s">
        <v>1809</v>
      </c>
      <c r="H323" s="8" t="s">
        <v>626</v>
      </c>
      <c r="I323" s="8" t="s">
        <v>1803</v>
      </c>
      <c r="J323" s="8" t="s">
        <v>1813</v>
      </c>
      <c r="K323" s="9" t="s">
        <v>21</v>
      </c>
      <c r="L323" s="8">
        <v>312</v>
      </c>
      <c r="M323" s="10" t="s">
        <v>61</v>
      </c>
      <c r="N323" s="10" t="s">
        <v>35</v>
      </c>
      <c r="O323" s="11">
        <v>450.68400000000003</v>
      </c>
      <c r="P323" s="10" t="s">
        <v>36</v>
      </c>
    </row>
    <row r="324" spans="1:16" ht="78.75" x14ac:dyDescent="0.2">
      <c r="A324" s="8" t="s">
        <v>1814</v>
      </c>
      <c r="B324" s="8" t="s">
        <v>1815</v>
      </c>
      <c r="C324" s="8" t="s">
        <v>1816</v>
      </c>
      <c r="D324" s="8" t="s">
        <v>56</v>
      </c>
      <c r="E324" s="8" t="s">
        <v>1817</v>
      </c>
      <c r="F324" s="8" t="s">
        <v>1818</v>
      </c>
      <c r="G324" s="8" t="s">
        <v>199</v>
      </c>
      <c r="H324" s="8" t="s">
        <v>99</v>
      </c>
      <c r="I324" s="8" t="s">
        <v>1819</v>
      </c>
      <c r="J324" s="8" t="s">
        <v>1820</v>
      </c>
      <c r="K324" s="9">
        <v>46636</v>
      </c>
      <c r="L324" s="8">
        <v>575</v>
      </c>
      <c r="M324" s="10" t="s">
        <v>22</v>
      </c>
      <c r="N324" s="10" t="s">
        <v>35</v>
      </c>
      <c r="O324" s="11">
        <v>764.14049999999997</v>
      </c>
      <c r="P324" s="10" t="s">
        <v>102</v>
      </c>
    </row>
    <row r="325" spans="1:16" ht="78.75" x14ac:dyDescent="0.2">
      <c r="A325" s="8" t="s">
        <v>1821</v>
      </c>
      <c r="B325" s="8" t="s">
        <v>1815</v>
      </c>
      <c r="C325" s="8" t="s">
        <v>1822</v>
      </c>
      <c r="D325" s="8" t="s">
        <v>95</v>
      </c>
      <c r="E325" s="8" t="s">
        <v>26</v>
      </c>
      <c r="F325" s="8" t="s">
        <v>1823</v>
      </c>
      <c r="G325" s="8" t="s">
        <v>1631</v>
      </c>
      <c r="H325" s="8" t="s">
        <v>790</v>
      </c>
      <c r="I325" s="8" t="s">
        <v>1819</v>
      </c>
      <c r="J325" s="8" t="s">
        <v>1824</v>
      </c>
      <c r="K325" s="9" t="s">
        <v>21</v>
      </c>
      <c r="L325" s="8">
        <v>294.5</v>
      </c>
      <c r="M325" s="10" t="s">
        <v>22</v>
      </c>
      <c r="N325" s="10" t="s">
        <v>35</v>
      </c>
      <c r="O325" s="11">
        <v>408.38904000000002</v>
      </c>
      <c r="P325" s="10" t="s">
        <v>792</v>
      </c>
    </row>
    <row r="326" spans="1:16" ht="78.75" x14ac:dyDescent="0.2">
      <c r="A326" s="8" t="s">
        <v>1825</v>
      </c>
      <c r="B326" s="8" t="s">
        <v>1826</v>
      </c>
      <c r="C326" s="8" t="s">
        <v>1827</v>
      </c>
      <c r="D326" s="8" t="s">
        <v>95</v>
      </c>
      <c r="E326" s="8" t="s">
        <v>1828</v>
      </c>
      <c r="F326" s="8" t="s">
        <v>1829</v>
      </c>
      <c r="G326" s="8" t="s">
        <v>1830</v>
      </c>
      <c r="H326" s="8" t="s">
        <v>1831</v>
      </c>
      <c r="I326" s="8" t="s">
        <v>1832</v>
      </c>
      <c r="J326" s="8" t="s">
        <v>1833</v>
      </c>
      <c r="K326" s="9" t="s">
        <v>21</v>
      </c>
      <c r="L326" s="8">
        <v>251.33</v>
      </c>
      <c r="M326" s="10" t="s">
        <v>61</v>
      </c>
      <c r="N326" s="10" t="s">
        <v>35</v>
      </c>
      <c r="O326" s="11">
        <v>363.04618500000009</v>
      </c>
      <c r="P326" s="10" t="s">
        <v>1834</v>
      </c>
    </row>
    <row r="327" spans="1:16" ht="78.75" x14ac:dyDescent="0.2">
      <c r="A327" s="8" t="s">
        <v>1835</v>
      </c>
      <c r="B327" s="8" t="s">
        <v>1826</v>
      </c>
      <c r="C327" s="8" t="s">
        <v>1827</v>
      </c>
      <c r="D327" s="8" t="s">
        <v>95</v>
      </c>
      <c r="E327" s="8" t="s">
        <v>1836</v>
      </c>
      <c r="F327" s="8" t="s">
        <v>1829</v>
      </c>
      <c r="G327" s="8" t="s">
        <v>1830</v>
      </c>
      <c r="H327" s="8" t="s">
        <v>1831</v>
      </c>
      <c r="I327" s="8" t="s">
        <v>1832</v>
      </c>
      <c r="J327" s="8" t="s">
        <v>1837</v>
      </c>
      <c r="K327" s="9" t="s">
        <v>21</v>
      </c>
      <c r="L327" s="8">
        <v>379.11</v>
      </c>
      <c r="M327" s="10" t="s">
        <v>61</v>
      </c>
      <c r="N327" s="10" t="s">
        <v>35</v>
      </c>
      <c r="O327" s="11">
        <v>547.62439500000005</v>
      </c>
      <c r="P327" s="10" t="s">
        <v>1834</v>
      </c>
    </row>
    <row r="328" spans="1:16" ht="78.75" x14ac:dyDescent="0.2">
      <c r="A328" s="8" t="s">
        <v>1838</v>
      </c>
      <c r="B328" s="8" t="s">
        <v>1826</v>
      </c>
      <c r="C328" s="8" t="s">
        <v>1839</v>
      </c>
      <c r="D328" s="8" t="s">
        <v>95</v>
      </c>
      <c r="E328" s="8" t="s">
        <v>1828</v>
      </c>
      <c r="F328" s="8" t="s">
        <v>1610</v>
      </c>
      <c r="G328" s="8" t="s">
        <v>127</v>
      </c>
      <c r="H328" s="8" t="s">
        <v>127</v>
      </c>
      <c r="I328" s="8" t="s">
        <v>1832</v>
      </c>
      <c r="J328" s="8" t="s">
        <v>1840</v>
      </c>
      <c r="K328" s="9">
        <v>46308</v>
      </c>
      <c r="L328" s="8">
        <v>206.86</v>
      </c>
      <c r="M328" s="10" t="s">
        <v>61</v>
      </c>
      <c r="N328" s="10" t="s">
        <v>35</v>
      </c>
      <c r="O328" s="11">
        <v>298.80927000000008</v>
      </c>
      <c r="P328" s="10" t="s">
        <v>36</v>
      </c>
    </row>
    <row r="329" spans="1:16" ht="78.75" x14ac:dyDescent="0.2">
      <c r="A329" s="8" t="s">
        <v>1841</v>
      </c>
      <c r="B329" s="8" t="s">
        <v>1826</v>
      </c>
      <c r="C329" s="8" t="s">
        <v>1839</v>
      </c>
      <c r="D329" s="8" t="s">
        <v>95</v>
      </c>
      <c r="E329" s="8" t="s">
        <v>1842</v>
      </c>
      <c r="F329" s="8" t="s">
        <v>1610</v>
      </c>
      <c r="G329" s="8" t="s">
        <v>127</v>
      </c>
      <c r="H329" s="8" t="s">
        <v>127</v>
      </c>
      <c r="I329" s="8" t="s">
        <v>1832</v>
      </c>
      <c r="J329" s="8" t="s">
        <v>1843</v>
      </c>
      <c r="K329" s="9">
        <v>46308</v>
      </c>
      <c r="L329" s="8">
        <v>249.65</v>
      </c>
      <c r="M329" s="10" t="s">
        <v>61</v>
      </c>
      <c r="N329" s="10" t="s">
        <v>35</v>
      </c>
      <c r="O329" s="11">
        <v>360.61942499999998</v>
      </c>
      <c r="P329" s="10" t="s">
        <v>36</v>
      </c>
    </row>
    <row r="330" spans="1:16" ht="78.75" x14ac:dyDescent="0.2">
      <c r="A330" s="8" t="s">
        <v>1844</v>
      </c>
      <c r="B330" s="8" t="s">
        <v>1845</v>
      </c>
      <c r="C330" s="8" t="s">
        <v>1846</v>
      </c>
      <c r="D330" s="8" t="s">
        <v>1847</v>
      </c>
      <c r="E330" s="8" t="s">
        <v>1848</v>
      </c>
      <c r="F330" s="8" t="s">
        <v>1849</v>
      </c>
      <c r="G330" s="8" t="s">
        <v>1850</v>
      </c>
      <c r="H330" s="8" t="s">
        <v>913</v>
      </c>
      <c r="I330" s="8" t="s">
        <v>1851</v>
      </c>
      <c r="J330" s="8" t="s">
        <v>1852</v>
      </c>
      <c r="K330" s="9" t="s">
        <v>21</v>
      </c>
      <c r="L330" s="8">
        <v>250.95</v>
      </c>
      <c r="M330" s="10" t="s">
        <v>61</v>
      </c>
      <c r="N330" s="10" t="s">
        <v>35</v>
      </c>
      <c r="O330" s="11">
        <v>362.49727500000006</v>
      </c>
      <c r="P330" s="10" t="s">
        <v>1121</v>
      </c>
    </row>
    <row r="331" spans="1:16" ht="78.75" x14ac:dyDescent="0.2">
      <c r="A331" s="8" t="s">
        <v>1853</v>
      </c>
      <c r="B331" s="8" t="s">
        <v>1845</v>
      </c>
      <c r="C331" s="8" t="s">
        <v>1854</v>
      </c>
      <c r="D331" s="8" t="s">
        <v>370</v>
      </c>
      <c r="E331" s="8" t="s">
        <v>42</v>
      </c>
      <c r="F331" s="8" t="s">
        <v>1855</v>
      </c>
      <c r="G331" s="8" t="s">
        <v>1856</v>
      </c>
      <c r="H331" s="8" t="s">
        <v>1857</v>
      </c>
      <c r="I331" s="8" t="s">
        <v>1858</v>
      </c>
      <c r="J331" s="8" t="s">
        <v>1859</v>
      </c>
      <c r="K331" s="9" t="s">
        <v>21</v>
      </c>
      <c r="L331" s="8">
        <v>127.79</v>
      </c>
      <c r="M331" s="10" t="s">
        <v>61</v>
      </c>
      <c r="N331" s="10" t="s">
        <v>35</v>
      </c>
      <c r="O331" s="11">
        <v>184.59265500000004</v>
      </c>
      <c r="P331" s="10" t="s">
        <v>418</v>
      </c>
    </row>
    <row r="332" spans="1:16" ht="78.75" x14ac:dyDescent="0.2">
      <c r="A332" s="8" t="s">
        <v>1860</v>
      </c>
      <c r="B332" s="8" t="s">
        <v>1845</v>
      </c>
      <c r="C332" s="8" t="s">
        <v>1861</v>
      </c>
      <c r="D332" s="8" t="s">
        <v>1847</v>
      </c>
      <c r="E332" s="8" t="s">
        <v>1862</v>
      </c>
      <c r="F332" s="8" t="s">
        <v>1863</v>
      </c>
      <c r="G332" s="8" t="s">
        <v>1194</v>
      </c>
      <c r="H332" s="8" t="s">
        <v>1864</v>
      </c>
      <c r="I332" s="8" t="s">
        <v>1851</v>
      </c>
      <c r="J332" s="8" t="s">
        <v>1865</v>
      </c>
      <c r="K332" s="9">
        <v>46372</v>
      </c>
      <c r="L332" s="8">
        <v>169.93</v>
      </c>
      <c r="M332" s="10" t="s">
        <v>61</v>
      </c>
      <c r="N332" s="10" t="s">
        <v>35</v>
      </c>
      <c r="O332" s="11">
        <v>245.46388500000003</v>
      </c>
      <c r="P332" s="10" t="s">
        <v>792</v>
      </c>
    </row>
    <row r="333" spans="1:16" ht="78.75" x14ac:dyDescent="0.2">
      <c r="A333" s="8" t="s">
        <v>1866</v>
      </c>
      <c r="B333" s="8" t="s">
        <v>1845</v>
      </c>
      <c r="C333" s="8" t="s">
        <v>1867</v>
      </c>
      <c r="D333" s="8" t="s">
        <v>1847</v>
      </c>
      <c r="E333" s="8" t="s">
        <v>1862</v>
      </c>
      <c r="F333" s="8" t="s">
        <v>1868</v>
      </c>
      <c r="G333" s="8" t="s">
        <v>1463</v>
      </c>
      <c r="H333" s="8" t="s">
        <v>1338</v>
      </c>
      <c r="I333" s="8" t="s">
        <v>1851</v>
      </c>
      <c r="J333" s="8" t="s">
        <v>1869</v>
      </c>
      <c r="K333" s="9" t="s">
        <v>21</v>
      </c>
      <c r="L333" s="8">
        <v>250.95</v>
      </c>
      <c r="M333" s="10" t="s">
        <v>61</v>
      </c>
      <c r="N333" s="10" t="s">
        <v>35</v>
      </c>
      <c r="O333" s="11">
        <v>362.49727500000006</v>
      </c>
      <c r="P333" s="10" t="s">
        <v>916</v>
      </c>
    </row>
    <row r="334" spans="1:16" ht="78.75" x14ac:dyDescent="0.2">
      <c r="A334" s="8" t="s">
        <v>1870</v>
      </c>
      <c r="B334" s="8" t="s">
        <v>1845</v>
      </c>
      <c r="C334" s="8" t="s">
        <v>1861</v>
      </c>
      <c r="D334" s="8" t="s">
        <v>1847</v>
      </c>
      <c r="E334" s="8" t="s">
        <v>1862</v>
      </c>
      <c r="F334" s="8" t="s">
        <v>1871</v>
      </c>
      <c r="G334" s="8" t="s">
        <v>1194</v>
      </c>
      <c r="H334" s="8" t="s">
        <v>1864</v>
      </c>
      <c r="I334" s="8" t="s">
        <v>1851</v>
      </c>
      <c r="J334" s="8" t="s">
        <v>1865</v>
      </c>
      <c r="K334" s="9">
        <v>46372</v>
      </c>
      <c r="L334" s="8">
        <v>353.76299999999998</v>
      </c>
      <c r="M334" s="10" t="s">
        <v>61</v>
      </c>
      <c r="N334" s="10" t="s">
        <v>35</v>
      </c>
      <c r="O334" s="11">
        <v>511.01065349999999</v>
      </c>
      <c r="P334" s="10" t="s">
        <v>490</v>
      </c>
    </row>
    <row r="335" spans="1:16" ht="78.75" x14ac:dyDescent="0.2">
      <c r="A335" s="8" t="s">
        <v>1872</v>
      </c>
      <c r="B335" s="8" t="s">
        <v>1873</v>
      </c>
      <c r="C335" s="8" t="s">
        <v>1874</v>
      </c>
      <c r="D335" s="8" t="s">
        <v>1875</v>
      </c>
      <c r="E335" s="8" t="s">
        <v>689</v>
      </c>
      <c r="F335" s="8" t="s">
        <v>1876</v>
      </c>
      <c r="G335" s="8" t="s">
        <v>1877</v>
      </c>
      <c r="H335" s="8" t="s">
        <v>127</v>
      </c>
      <c r="I335" s="8" t="s">
        <v>1878</v>
      </c>
      <c r="J335" s="8" t="s">
        <v>1879</v>
      </c>
      <c r="K335" s="9" t="s">
        <v>21</v>
      </c>
      <c r="L335" s="8">
        <v>193.16</v>
      </c>
      <c r="M335" s="10" t="s">
        <v>61</v>
      </c>
      <c r="N335" s="10" t="s">
        <v>35</v>
      </c>
      <c r="O335" s="11">
        <v>279.01962000000003</v>
      </c>
      <c r="P335" s="10" t="s">
        <v>36</v>
      </c>
    </row>
    <row r="336" spans="1:16" ht="78.75" x14ac:dyDescent="0.2">
      <c r="A336" s="8" t="s">
        <v>1880</v>
      </c>
      <c r="B336" s="8" t="s">
        <v>1873</v>
      </c>
      <c r="C336" s="8" t="s">
        <v>1874</v>
      </c>
      <c r="D336" s="8" t="s">
        <v>1875</v>
      </c>
      <c r="E336" s="8" t="s">
        <v>29</v>
      </c>
      <c r="F336" s="8" t="s">
        <v>1876</v>
      </c>
      <c r="G336" s="8" t="s">
        <v>1877</v>
      </c>
      <c r="H336" s="8" t="s">
        <v>127</v>
      </c>
      <c r="I336" s="8" t="s">
        <v>1878</v>
      </c>
      <c r="J336" s="8" t="s">
        <v>1881</v>
      </c>
      <c r="K336" s="9" t="s">
        <v>21</v>
      </c>
      <c r="L336" s="8">
        <v>220.63</v>
      </c>
      <c r="M336" s="10" t="s">
        <v>61</v>
      </c>
      <c r="N336" s="10" t="s">
        <v>35</v>
      </c>
      <c r="O336" s="11">
        <v>318.70003500000001</v>
      </c>
      <c r="P336" s="10" t="s">
        <v>36</v>
      </c>
    </row>
    <row r="337" spans="1:16" ht="78.75" x14ac:dyDescent="0.2">
      <c r="A337" s="8" t="s">
        <v>1882</v>
      </c>
      <c r="B337" s="8" t="s">
        <v>1873</v>
      </c>
      <c r="C337" s="8" t="s">
        <v>1883</v>
      </c>
      <c r="D337" s="8" t="s">
        <v>95</v>
      </c>
      <c r="E337" s="8" t="s">
        <v>46</v>
      </c>
      <c r="F337" s="8" t="s">
        <v>455</v>
      </c>
      <c r="G337" s="8" t="s">
        <v>456</v>
      </c>
      <c r="H337" s="8" t="s">
        <v>456</v>
      </c>
      <c r="I337" s="8" t="s">
        <v>1878</v>
      </c>
      <c r="J337" s="8" t="s">
        <v>1884</v>
      </c>
      <c r="K337" s="9" t="s">
        <v>21</v>
      </c>
      <c r="L337" s="8">
        <v>303.10000000000002</v>
      </c>
      <c r="M337" s="10" t="s">
        <v>61</v>
      </c>
      <c r="N337" s="10" t="s">
        <v>35</v>
      </c>
      <c r="O337" s="11">
        <v>437.82795000000016</v>
      </c>
      <c r="P337" s="10" t="s">
        <v>458</v>
      </c>
    </row>
    <row r="338" spans="1:16" ht="78.75" x14ac:dyDescent="0.2">
      <c r="A338" s="8" t="s">
        <v>1885</v>
      </c>
      <c r="B338" s="8" t="s">
        <v>1873</v>
      </c>
      <c r="C338" s="8" t="s">
        <v>1874</v>
      </c>
      <c r="D338" s="8" t="s">
        <v>95</v>
      </c>
      <c r="E338" s="8" t="s">
        <v>46</v>
      </c>
      <c r="F338" s="8" t="s">
        <v>1886</v>
      </c>
      <c r="G338" s="8" t="s">
        <v>1877</v>
      </c>
      <c r="H338" s="8" t="s">
        <v>127</v>
      </c>
      <c r="I338" s="8" t="s">
        <v>1878</v>
      </c>
      <c r="J338" s="8" t="s">
        <v>1887</v>
      </c>
      <c r="K338" s="9" t="s">
        <v>21</v>
      </c>
      <c r="L338" s="8">
        <v>286.68</v>
      </c>
      <c r="M338" s="10" t="s">
        <v>61</v>
      </c>
      <c r="N338" s="10" t="s">
        <v>35</v>
      </c>
      <c r="O338" s="11">
        <v>414.10926000000012</v>
      </c>
      <c r="P338" s="10" t="s">
        <v>36</v>
      </c>
    </row>
    <row r="339" spans="1:16" ht="78.75" x14ac:dyDescent="0.2">
      <c r="A339" s="8" t="s">
        <v>1888</v>
      </c>
      <c r="B339" s="8" t="s">
        <v>1873</v>
      </c>
      <c r="C339" s="8" t="s">
        <v>1889</v>
      </c>
      <c r="D339" s="8" t="s">
        <v>95</v>
      </c>
      <c r="E339" s="8" t="s">
        <v>46</v>
      </c>
      <c r="F339" s="8" t="s">
        <v>1890</v>
      </c>
      <c r="G339" s="8" t="s">
        <v>1891</v>
      </c>
      <c r="H339" s="8" t="s">
        <v>913</v>
      </c>
      <c r="I339" s="8" t="s">
        <v>1878</v>
      </c>
      <c r="J339" s="8" t="s">
        <v>1892</v>
      </c>
      <c r="K339" s="9" t="s">
        <v>21</v>
      </c>
      <c r="L339" s="8">
        <v>286.68</v>
      </c>
      <c r="M339" s="10" t="s">
        <v>61</v>
      </c>
      <c r="N339" s="10" t="s">
        <v>35</v>
      </c>
      <c r="O339" s="11">
        <v>414.10926000000012</v>
      </c>
      <c r="P339" s="10" t="s">
        <v>1121</v>
      </c>
    </row>
    <row r="340" spans="1:16" ht="78.75" x14ac:dyDescent="0.2">
      <c r="A340" s="8" t="s">
        <v>1893</v>
      </c>
      <c r="B340" s="8" t="s">
        <v>1873</v>
      </c>
      <c r="C340" s="8" t="s">
        <v>1889</v>
      </c>
      <c r="D340" s="8" t="s">
        <v>95</v>
      </c>
      <c r="E340" s="8" t="s">
        <v>46</v>
      </c>
      <c r="F340" s="8" t="s">
        <v>1894</v>
      </c>
      <c r="G340" s="8" t="s">
        <v>1891</v>
      </c>
      <c r="H340" s="8" t="s">
        <v>913</v>
      </c>
      <c r="I340" s="8" t="s">
        <v>1878</v>
      </c>
      <c r="J340" s="8" t="s">
        <v>1892</v>
      </c>
      <c r="K340" s="9" t="s">
        <v>21</v>
      </c>
      <c r="L340" s="8">
        <v>708.88</v>
      </c>
      <c r="M340" s="10" t="s">
        <v>61</v>
      </c>
      <c r="N340" s="10" t="s">
        <v>35</v>
      </c>
      <c r="O340" s="11">
        <v>1023.9771600000001</v>
      </c>
      <c r="P340" s="10" t="s">
        <v>1121</v>
      </c>
    </row>
    <row r="341" spans="1:16" ht="78.75" x14ac:dyDescent="0.2">
      <c r="A341" s="8" t="s">
        <v>1895</v>
      </c>
      <c r="B341" s="8" t="s">
        <v>1873</v>
      </c>
      <c r="C341" s="8" t="s">
        <v>1889</v>
      </c>
      <c r="D341" s="8" t="s">
        <v>1875</v>
      </c>
      <c r="E341" s="8" t="s">
        <v>29</v>
      </c>
      <c r="F341" s="8" t="s">
        <v>1890</v>
      </c>
      <c r="G341" s="8" t="s">
        <v>1896</v>
      </c>
      <c r="H341" s="8" t="s">
        <v>913</v>
      </c>
      <c r="I341" s="8" t="s">
        <v>1878</v>
      </c>
      <c r="J341" s="8" t="s">
        <v>1897</v>
      </c>
      <c r="K341" s="9" t="s">
        <v>21</v>
      </c>
      <c r="L341" s="8">
        <v>286.68</v>
      </c>
      <c r="M341" s="10" t="s">
        <v>61</v>
      </c>
      <c r="N341" s="10" t="s">
        <v>35</v>
      </c>
      <c r="O341" s="11">
        <v>414.10926000000012</v>
      </c>
      <c r="P341" s="10" t="s">
        <v>1121</v>
      </c>
    </row>
    <row r="342" spans="1:16" ht="78.75" x14ac:dyDescent="0.2">
      <c r="A342" s="8" t="s">
        <v>1898</v>
      </c>
      <c r="B342" s="8" t="s">
        <v>1873</v>
      </c>
      <c r="C342" s="8" t="s">
        <v>1889</v>
      </c>
      <c r="D342" s="8" t="s">
        <v>1875</v>
      </c>
      <c r="E342" s="8" t="s">
        <v>29</v>
      </c>
      <c r="F342" s="8" t="s">
        <v>1894</v>
      </c>
      <c r="G342" s="8" t="s">
        <v>1896</v>
      </c>
      <c r="H342" s="8" t="s">
        <v>913</v>
      </c>
      <c r="I342" s="8" t="s">
        <v>1878</v>
      </c>
      <c r="J342" s="8" t="s">
        <v>1897</v>
      </c>
      <c r="K342" s="9" t="s">
        <v>21</v>
      </c>
      <c r="L342" s="8">
        <v>708.89</v>
      </c>
      <c r="M342" s="10" t="s">
        <v>61</v>
      </c>
      <c r="N342" s="10" t="s">
        <v>35</v>
      </c>
      <c r="O342" s="11">
        <v>1023.991605</v>
      </c>
      <c r="P342" s="10" t="s">
        <v>1121</v>
      </c>
    </row>
    <row r="343" spans="1:16" ht="78.75" x14ac:dyDescent="0.2">
      <c r="A343" s="8" t="s">
        <v>1899</v>
      </c>
      <c r="B343" s="8" t="s">
        <v>1873</v>
      </c>
      <c r="C343" s="8" t="s">
        <v>1889</v>
      </c>
      <c r="D343" s="8" t="s">
        <v>1875</v>
      </c>
      <c r="E343" s="8" t="s">
        <v>689</v>
      </c>
      <c r="F343" s="8" t="s">
        <v>1900</v>
      </c>
      <c r="G343" s="8" t="s">
        <v>1891</v>
      </c>
      <c r="H343" s="8" t="s">
        <v>913</v>
      </c>
      <c r="I343" s="8" t="s">
        <v>1878</v>
      </c>
      <c r="J343" s="8" t="s">
        <v>1901</v>
      </c>
      <c r="K343" s="9" t="s">
        <v>21</v>
      </c>
      <c r="L343" s="8">
        <v>286.68</v>
      </c>
      <c r="M343" s="10" t="s">
        <v>61</v>
      </c>
      <c r="N343" s="10" t="s">
        <v>35</v>
      </c>
      <c r="O343" s="11">
        <v>414.10926000000012</v>
      </c>
      <c r="P343" s="10" t="s">
        <v>1121</v>
      </c>
    </row>
    <row r="344" spans="1:16" ht="78.75" x14ac:dyDescent="0.2">
      <c r="A344" s="8" t="s">
        <v>1902</v>
      </c>
      <c r="B344" s="8" t="s">
        <v>1873</v>
      </c>
      <c r="C344" s="8" t="s">
        <v>1889</v>
      </c>
      <c r="D344" s="8" t="s">
        <v>1875</v>
      </c>
      <c r="E344" s="8" t="s">
        <v>689</v>
      </c>
      <c r="F344" s="8" t="s">
        <v>1903</v>
      </c>
      <c r="G344" s="8" t="s">
        <v>1891</v>
      </c>
      <c r="H344" s="8" t="s">
        <v>913</v>
      </c>
      <c r="I344" s="8" t="s">
        <v>1878</v>
      </c>
      <c r="J344" s="8" t="s">
        <v>1901</v>
      </c>
      <c r="K344" s="9" t="s">
        <v>21</v>
      </c>
      <c r="L344" s="8">
        <v>708.89</v>
      </c>
      <c r="M344" s="10" t="s">
        <v>61</v>
      </c>
      <c r="N344" s="10" t="s">
        <v>35</v>
      </c>
      <c r="O344" s="11">
        <v>1023.991605</v>
      </c>
      <c r="P344" s="10" t="s">
        <v>1121</v>
      </c>
    </row>
    <row r="345" spans="1:16" ht="78.75" x14ac:dyDescent="0.2">
      <c r="A345" s="8" t="s">
        <v>1904</v>
      </c>
      <c r="B345" s="8" t="s">
        <v>1905</v>
      </c>
      <c r="C345" s="8" t="s">
        <v>1906</v>
      </c>
      <c r="D345" s="8" t="s">
        <v>95</v>
      </c>
      <c r="E345" s="8" t="s">
        <v>1614</v>
      </c>
      <c r="F345" s="8" t="s">
        <v>1907</v>
      </c>
      <c r="G345" s="8" t="s">
        <v>1908</v>
      </c>
      <c r="H345" s="8" t="s">
        <v>790</v>
      </c>
      <c r="I345" s="8" t="s">
        <v>1909</v>
      </c>
      <c r="J345" s="8" t="s">
        <v>1910</v>
      </c>
      <c r="K345" s="9" t="s">
        <v>21</v>
      </c>
      <c r="L345" s="8">
        <v>224.89</v>
      </c>
      <c r="M345" s="10" t="s">
        <v>61</v>
      </c>
      <c r="N345" s="10" t="s">
        <v>35</v>
      </c>
      <c r="O345" s="11">
        <v>324.85360500000007</v>
      </c>
      <c r="P345" s="10" t="s">
        <v>792</v>
      </c>
    </row>
    <row r="346" spans="1:16" ht="78.75" x14ac:dyDescent="0.2">
      <c r="A346" s="14" t="s">
        <v>1911</v>
      </c>
      <c r="B346" s="8" t="s">
        <v>1912</v>
      </c>
      <c r="C346" s="8" t="s">
        <v>1913</v>
      </c>
      <c r="D346" s="8" t="s">
        <v>56</v>
      </c>
      <c r="E346" s="8" t="s">
        <v>573</v>
      </c>
      <c r="F346" s="8" t="s">
        <v>1914</v>
      </c>
      <c r="G346" s="8" t="s">
        <v>34</v>
      </c>
      <c r="H346" s="8" t="s">
        <v>34</v>
      </c>
      <c r="I346" s="8" t="s">
        <v>1915</v>
      </c>
      <c r="J346" s="8" t="s">
        <v>1916</v>
      </c>
      <c r="K346" s="9" t="s">
        <v>21</v>
      </c>
      <c r="L346" s="8">
        <v>330</v>
      </c>
      <c r="M346" s="10" t="s">
        <v>61</v>
      </c>
      <c r="N346" s="10" t="s">
        <v>35</v>
      </c>
      <c r="O346" s="11">
        <v>476.68500000000006</v>
      </c>
      <c r="P346" s="10" t="s">
        <v>36</v>
      </c>
    </row>
    <row r="347" spans="1:16" ht="78.75" x14ac:dyDescent="0.2">
      <c r="A347" s="14" t="s">
        <v>1911</v>
      </c>
      <c r="B347" s="8" t="s">
        <v>1912</v>
      </c>
      <c r="C347" s="8" t="s">
        <v>1913</v>
      </c>
      <c r="D347" s="8" t="s">
        <v>56</v>
      </c>
      <c r="E347" s="8" t="s">
        <v>573</v>
      </c>
      <c r="F347" s="8" t="s">
        <v>1917</v>
      </c>
      <c r="G347" s="8" t="s">
        <v>34</v>
      </c>
      <c r="H347" s="8" t="s">
        <v>34</v>
      </c>
      <c r="I347" s="8" t="s">
        <v>1915</v>
      </c>
      <c r="J347" s="8" t="s">
        <v>1916</v>
      </c>
      <c r="K347" s="9" t="s">
        <v>21</v>
      </c>
      <c r="L347" s="8">
        <v>165</v>
      </c>
      <c r="M347" s="10" t="s">
        <v>61</v>
      </c>
      <c r="N347" s="10" t="s">
        <v>35</v>
      </c>
      <c r="O347" s="11">
        <v>238.34250000000003</v>
      </c>
      <c r="P347" s="10" t="s">
        <v>36</v>
      </c>
    </row>
    <row r="348" spans="1:16" ht="78.75" x14ac:dyDescent="0.2">
      <c r="A348" s="8" t="s">
        <v>1918</v>
      </c>
      <c r="B348" s="8" t="s">
        <v>1912</v>
      </c>
      <c r="C348" s="8" t="s">
        <v>1919</v>
      </c>
      <c r="D348" s="8" t="s">
        <v>56</v>
      </c>
      <c r="E348" s="8" t="s">
        <v>681</v>
      </c>
      <c r="F348" s="8" t="s">
        <v>1920</v>
      </c>
      <c r="G348" s="8" t="s">
        <v>1921</v>
      </c>
      <c r="H348" s="8" t="s">
        <v>1921</v>
      </c>
      <c r="I348" s="8" t="s">
        <v>1915</v>
      </c>
      <c r="J348" s="8" t="s">
        <v>1922</v>
      </c>
      <c r="K348" s="9" t="s">
        <v>21</v>
      </c>
      <c r="L348" s="8">
        <v>350</v>
      </c>
      <c r="M348" s="10" t="s">
        <v>61</v>
      </c>
      <c r="N348" s="10" t="s">
        <v>35</v>
      </c>
      <c r="O348" s="11">
        <v>505.57500000000005</v>
      </c>
      <c r="P348" s="10" t="s">
        <v>1923</v>
      </c>
    </row>
    <row r="349" spans="1:16" ht="78.75" x14ac:dyDescent="0.2">
      <c r="A349" s="8" t="s">
        <v>1924</v>
      </c>
      <c r="B349" s="8" t="s">
        <v>1912</v>
      </c>
      <c r="C349" s="8" t="s">
        <v>1925</v>
      </c>
      <c r="D349" s="8" t="s">
        <v>56</v>
      </c>
      <c r="E349" s="8" t="s">
        <v>573</v>
      </c>
      <c r="F349" s="8" t="s">
        <v>1926</v>
      </c>
      <c r="G349" s="8" t="s">
        <v>1921</v>
      </c>
      <c r="H349" s="8" t="s">
        <v>1921</v>
      </c>
      <c r="I349" s="8" t="s">
        <v>1915</v>
      </c>
      <c r="J349" s="8" t="s">
        <v>1927</v>
      </c>
      <c r="K349" s="9" t="s">
        <v>21</v>
      </c>
      <c r="L349" s="8">
        <v>350</v>
      </c>
      <c r="M349" s="10" t="s">
        <v>61</v>
      </c>
      <c r="N349" s="10" t="s">
        <v>35</v>
      </c>
      <c r="O349" s="11">
        <v>505.57500000000005</v>
      </c>
      <c r="P349" s="10" t="s">
        <v>1923</v>
      </c>
    </row>
    <row r="350" spans="1:16" ht="78.75" x14ac:dyDescent="0.2">
      <c r="A350" s="8" t="s">
        <v>1928</v>
      </c>
      <c r="B350" s="8" t="s">
        <v>1929</v>
      </c>
      <c r="C350" s="8" t="s">
        <v>1930</v>
      </c>
      <c r="D350" s="8" t="s">
        <v>33</v>
      </c>
      <c r="E350" s="8" t="s">
        <v>29</v>
      </c>
      <c r="F350" s="8" t="s">
        <v>282</v>
      </c>
      <c r="G350" s="8" t="s">
        <v>456</v>
      </c>
      <c r="H350" s="8" t="s">
        <v>456</v>
      </c>
      <c r="I350" s="8" t="s">
        <v>1931</v>
      </c>
      <c r="J350" s="8" t="s">
        <v>1932</v>
      </c>
      <c r="K350" s="9">
        <v>46461</v>
      </c>
      <c r="L350" s="8">
        <v>198.2</v>
      </c>
      <c r="M350" s="10" t="s">
        <v>61</v>
      </c>
      <c r="N350" s="10" t="s">
        <v>35</v>
      </c>
      <c r="O350" s="11">
        <v>286.29990000000004</v>
      </c>
      <c r="P350" s="10" t="s">
        <v>458</v>
      </c>
    </row>
    <row r="351" spans="1:16" ht="110.25" x14ac:dyDescent="0.2">
      <c r="A351" s="8" t="s">
        <v>1933</v>
      </c>
      <c r="B351" s="8" t="s">
        <v>1934</v>
      </c>
      <c r="C351" s="8" t="s">
        <v>1935</v>
      </c>
      <c r="D351" s="8" t="s">
        <v>56</v>
      </c>
      <c r="E351" s="8" t="s">
        <v>1936</v>
      </c>
      <c r="F351" s="8" t="s">
        <v>1937</v>
      </c>
      <c r="G351" s="8" t="s">
        <v>1938</v>
      </c>
      <c r="H351" s="8" t="s">
        <v>366</v>
      </c>
      <c r="I351" s="8" t="s">
        <v>1939</v>
      </c>
      <c r="J351" s="8" t="s">
        <v>1940</v>
      </c>
      <c r="K351" s="9" t="s">
        <v>21</v>
      </c>
      <c r="L351" s="8">
        <v>255</v>
      </c>
      <c r="M351" s="10" t="s">
        <v>61</v>
      </c>
      <c r="N351" s="10" t="s">
        <v>35</v>
      </c>
      <c r="O351" s="11">
        <v>368.34750000000008</v>
      </c>
      <c r="P351" s="10" t="s">
        <v>36</v>
      </c>
    </row>
    <row r="352" spans="1:16" ht="110.25" x14ac:dyDescent="0.2">
      <c r="A352" s="8" t="s">
        <v>1941</v>
      </c>
      <c r="B352" s="8" t="s">
        <v>1942</v>
      </c>
      <c r="C352" s="8" t="s">
        <v>1943</v>
      </c>
      <c r="D352" s="8" t="s">
        <v>87</v>
      </c>
      <c r="E352" s="8" t="s">
        <v>1944</v>
      </c>
      <c r="F352" s="8" t="s">
        <v>1945</v>
      </c>
      <c r="G352" s="8" t="s">
        <v>1946</v>
      </c>
      <c r="H352" s="8" t="s">
        <v>1338</v>
      </c>
      <c r="I352" s="8" t="s">
        <v>1947</v>
      </c>
      <c r="J352" s="8" t="s">
        <v>1948</v>
      </c>
      <c r="K352" s="9" t="s">
        <v>21</v>
      </c>
      <c r="L352" s="8">
        <v>396</v>
      </c>
      <c r="M352" s="10" t="s">
        <v>61</v>
      </c>
      <c r="N352" s="10" t="s">
        <v>35</v>
      </c>
      <c r="O352" s="11">
        <v>572.02200000000005</v>
      </c>
      <c r="P352" s="10" t="s">
        <v>1949</v>
      </c>
    </row>
    <row r="353" spans="1:16" ht="78.75" x14ac:dyDescent="0.2">
      <c r="A353" s="8" t="s">
        <v>1950</v>
      </c>
      <c r="B353" s="8" t="s">
        <v>1951</v>
      </c>
      <c r="C353" s="8" t="s">
        <v>1952</v>
      </c>
      <c r="D353" s="8" t="s">
        <v>95</v>
      </c>
      <c r="E353" s="8" t="s">
        <v>1953</v>
      </c>
      <c r="F353" s="8" t="s">
        <v>1954</v>
      </c>
      <c r="G353" s="8" t="s">
        <v>854</v>
      </c>
      <c r="H353" s="8" t="s">
        <v>854</v>
      </c>
      <c r="I353" s="8" t="s">
        <v>1955</v>
      </c>
      <c r="J353" s="8" t="s">
        <v>1956</v>
      </c>
      <c r="K353" s="9" t="s">
        <v>21</v>
      </c>
      <c r="L353" s="8">
        <v>26.1</v>
      </c>
      <c r="M353" s="10" t="s">
        <v>61</v>
      </c>
      <c r="N353" s="10" t="s">
        <v>35</v>
      </c>
      <c r="O353" s="11">
        <v>37.701450000000008</v>
      </c>
      <c r="P353" s="10" t="s">
        <v>1957</v>
      </c>
    </row>
    <row r="354" spans="1:16" ht="78.75" x14ac:dyDescent="0.2">
      <c r="A354" s="8" t="s">
        <v>1958</v>
      </c>
      <c r="B354" s="8" t="s">
        <v>1959</v>
      </c>
      <c r="C354" s="8" t="s">
        <v>1960</v>
      </c>
      <c r="D354" s="8" t="s">
        <v>95</v>
      </c>
      <c r="E354" s="8" t="s">
        <v>566</v>
      </c>
      <c r="F354" s="8" t="s">
        <v>347</v>
      </c>
      <c r="G354" s="8" t="s">
        <v>127</v>
      </c>
      <c r="H354" s="8" t="s">
        <v>127</v>
      </c>
      <c r="I354" s="8" t="s">
        <v>1961</v>
      </c>
      <c r="J354" s="8" t="s">
        <v>1962</v>
      </c>
      <c r="K354" s="9" t="s">
        <v>21</v>
      </c>
      <c r="L354" s="8">
        <v>154.21</v>
      </c>
      <c r="M354" s="10" t="s">
        <v>61</v>
      </c>
      <c r="N354" s="10" t="s">
        <v>35</v>
      </c>
      <c r="O354" s="11">
        <v>222.75634500000001</v>
      </c>
      <c r="P354" s="10" t="s">
        <v>36</v>
      </c>
    </row>
    <row r="355" spans="1:16" ht="78.75" x14ac:dyDescent="0.2">
      <c r="A355" s="8" t="s">
        <v>1963</v>
      </c>
      <c r="B355" s="8" t="s">
        <v>1964</v>
      </c>
      <c r="C355" s="8" t="s">
        <v>1965</v>
      </c>
      <c r="D355" s="8" t="s">
        <v>95</v>
      </c>
      <c r="E355" s="8" t="s">
        <v>1966</v>
      </c>
      <c r="F355" s="8" t="s">
        <v>1967</v>
      </c>
      <c r="G355" s="8" t="s">
        <v>127</v>
      </c>
      <c r="H355" s="8" t="s">
        <v>127</v>
      </c>
      <c r="I355" s="8" t="s">
        <v>1968</v>
      </c>
      <c r="J355" s="8" t="s">
        <v>1969</v>
      </c>
      <c r="K355" s="9" t="s">
        <v>21</v>
      </c>
      <c r="L355" s="8">
        <v>58.69</v>
      </c>
      <c r="M355" s="10" t="s">
        <v>22</v>
      </c>
      <c r="N355" s="10" t="s">
        <v>35</v>
      </c>
      <c r="O355" s="11">
        <v>84.777705000000026</v>
      </c>
      <c r="P355" s="10" t="s">
        <v>36</v>
      </c>
    </row>
    <row r="356" spans="1:16" ht="78.75" x14ac:dyDescent="0.2">
      <c r="A356" s="8" t="s">
        <v>1970</v>
      </c>
      <c r="B356" s="8" t="s">
        <v>1971</v>
      </c>
      <c r="C356" s="8" t="s">
        <v>1972</v>
      </c>
      <c r="D356" s="8" t="s">
        <v>95</v>
      </c>
      <c r="E356" s="8" t="s">
        <v>48</v>
      </c>
      <c r="F356" s="8" t="s">
        <v>1111</v>
      </c>
      <c r="G356" s="8" t="s">
        <v>1973</v>
      </c>
      <c r="H356" s="8" t="s">
        <v>127</v>
      </c>
      <c r="I356" s="8" t="s">
        <v>1974</v>
      </c>
      <c r="J356" s="8" t="s">
        <v>1975</v>
      </c>
      <c r="K356" s="9" t="s">
        <v>21</v>
      </c>
      <c r="L356" s="8">
        <v>89.86</v>
      </c>
      <c r="M356" s="10" t="s">
        <v>61</v>
      </c>
      <c r="N356" s="10" t="s">
        <v>35</v>
      </c>
      <c r="O356" s="11">
        <v>129.80277000000001</v>
      </c>
      <c r="P356" s="10" t="s">
        <v>36</v>
      </c>
    </row>
    <row r="357" spans="1:16" ht="78.75" x14ac:dyDescent="0.2">
      <c r="A357" s="8" t="s">
        <v>1976</v>
      </c>
      <c r="B357" s="8" t="s">
        <v>1977</v>
      </c>
      <c r="C357" s="8" t="s">
        <v>1978</v>
      </c>
      <c r="D357" s="8" t="s">
        <v>1133</v>
      </c>
      <c r="E357" s="8" t="s">
        <v>1979</v>
      </c>
      <c r="F357" s="8" t="s">
        <v>1980</v>
      </c>
      <c r="G357" s="8" t="s">
        <v>127</v>
      </c>
      <c r="H357" s="8" t="s">
        <v>127</v>
      </c>
      <c r="I357" s="8" t="s">
        <v>1981</v>
      </c>
      <c r="J357" s="8" t="s">
        <v>1982</v>
      </c>
      <c r="K357" s="9" t="s">
        <v>21</v>
      </c>
      <c r="L357" s="8">
        <v>144.53</v>
      </c>
      <c r="M357" s="10" t="s">
        <v>61</v>
      </c>
      <c r="N357" s="10" t="s">
        <v>35</v>
      </c>
      <c r="O357" s="11">
        <v>208.773585</v>
      </c>
      <c r="P357" s="10" t="s">
        <v>36</v>
      </c>
    </row>
    <row r="358" spans="1:16" ht="126" x14ac:dyDescent="0.2">
      <c r="A358" s="8" t="s">
        <v>1983</v>
      </c>
      <c r="B358" s="8" t="s">
        <v>1984</v>
      </c>
      <c r="C358" s="8" t="s">
        <v>1985</v>
      </c>
      <c r="D358" s="8" t="s">
        <v>152</v>
      </c>
      <c r="E358" s="8" t="s">
        <v>1240</v>
      </c>
      <c r="F358" s="8" t="s">
        <v>1986</v>
      </c>
      <c r="G358" s="8" t="s">
        <v>1987</v>
      </c>
      <c r="H358" s="8" t="s">
        <v>1988</v>
      </c>
      <c r="I358" s="8" t="s">
        <v>1989</v>
      </c>
      <c r="J358" s="8" t="s">
        <v>1990</v>
      </c>
      <c r="K358" s="9" t="s">
        <v>21</v>
      </c>
      <c r="L358" s="8">
        <v>1959.36</v>
      </c>
      <c r="M358" s="10" t="s">
        <v>61</v>
      </c>
      <c r="N358" s="10" t="s">
        <v>35</v>
      </c>
      <c r="O358" s="11">
        <v>2490.6600576000005</v>
      </c>
      <c r="P358" s="10" t="s">
        <v>1991</v>
      </c>
    </row>
    <row r="359" spans="1:16" ht="78.75" x14ac:dyDescent="0.2">
      <c r="A359" s="8" t="s">
        <v>1992</v>
      </c>
      <c r="B359" s="8" t="s">
        <v>1993</v>
      </c>
      <c r="C359" s="8" t="s">
        <v>1994</v>
      </c>
      <c r="D359" s="8" t="s">
        <v>1508</v>
      </c>
      <c r="E359" s="8" t="s">
        <v>1364</v>
      </c>
      <c r="F359" s="8" t="s">
        <v>1995</v>
      </c>
      <c r="G359" s="8" t="s">
        <v>1996</v>
      </c>
      <c r="H359" s="8" t="s">
        <v>770</v>
      </c>
      <c r="I359" s="8" t="s">
        <v>1997</v>
      </c>
      <c r="J359" s="8" t="s">
        <v>1998</v>
      </c>
      <c r="K359" s="9">
        <v>47164</v>
      </c>
      <c r="L359" s="8">
        <v>214.18</v>
      </c>
      <c r="M359" s="10" t="s">
        <v>61</v>
      </c>
      <c r="N359" s="10" t="s">
        <v>35</v>
      </c>
      <c r="O359" s="11">
        <v>309.38301000000007</v>
      </c>
      <c r="P359" s="10" t="s">
        <v>773</v>
      </c>
    </row>
    <row r="360" spans="1:16" ht="78.75" x14ac:dyDescent="0.2">
      <c r="A360" s="8" t="s">
        <v>1999</v>
      </c>
      <c r="B360" s="8" t="s">
        <v>1993</v>
      </c>
      <c r="C360" s="8" t="s">
        <v>2000</v>
      </c>
      <c r="D360" s="8" t="s">
        <v>1508</v>
      </c>
      <c r="E360" s="8" t="s">
        <v>1364</v>
      </c>
      <c r="F360" s="8" t="s">
        <v>2001</v>
      </c>
      <c r="G360" s="8" t="s">
        <v>1463</v>
      </c>
      <c r="H360" s="8" t="s">
        <v>1338</v>
      </c>
      <c r="I360" s="8" t="s">
        <v>1997</v>
      </c>
      <c r="J360" s="8" t="s">
        <v>2002</v>
      </c>
      <c r="K360" s="9" t="s">
        <v>21</v>
      </c>
      <c r="L360" s="8">
        <v>214.17</v>
      </c>
      <c r="M360" s="10" t="s">
        <v>61</v>
      </c>
      <c r="N360" s="10" t="s">
        <v>35</v>
      </c>
      <c r="O360" s="11">
        <v>309.36856499999999</v>
      </c>
      <c r="P360" s="10" t="s">
        <v>2003</v>
      </c>
    </row>
    <row r="361" spans="1:16" ht="78.75" x14ac:dyDescent="0.2">
      <c r="A361" s="8" t="s">
        <v>2004</v>
      </c>
      <c r="B361" s="8" t="s">
        <v>2005</v>
      </c>
      <c r="C361" s="8" t="s">
        <v>2006</v>
      </c>
      <c r="D361" s="8" t="s">
        <v>95</v>
      </c>
      <c r="E361" s="8" t="s">
        <v>286</v>
      </c>
      <c r="F361" s="8" t="s">
        <v>2007</v>
      </c>
      <c r="G361" s="8" t="s">
        <v>762</v>
      </c>
      <c r="H361" s="8" t="s">
        <v>762</v>
      </c>
      <c r="I361" s="8" t="s">
        <v>2008</v>
      </c>
      <c r="J361" s="8" t="s">
        <v>2009</v>
      </c>
      <c r="K361" s="9">
        <v>47044</v>
      </c>
      <c r="L361" s="8">
        <v>260</v>
      </c>
      <c r="M361" s="10" t="s">
        <v>61</v>
      </c>
      <c r="N361" s="10" t="s">
        <v>35</v>
      </c>
      <c r="O361" s="11">
        <v>375.57000000000005</v>
      </c>
      <c r="P361" s="10" t="s">
        <v>36</v>
      </c>
    </row>
    <row r="362" spans="1:16" ht="78.75" x14ac:dyDescent="0.2">
      <c r="A362" s="8" t="s">
        <v>2010</v>
      </c>
      <c r="B362" s="8" t="s">
        <v>2005</v>
      </c>
      <c r="C362" s="8" t="s">
        <v>2011</v>
      </c>
      <c r="D362" s="8" t="s">
        <v>95</v>
      </c>
      <c r="E362" s="8" t="s">
        <v>281</v>
      </c>
      <c r="F362" s="8" t="s">
        <v>2012</v>
      </c>
      <c r="G362" s="8" t="s">
        <v>456</v>
      </c>
      <c r="H362" s="8" t="s">
        <v>456</v>
      </c>
      <c r="I362" s="8" t="s">
        <v>2008</v>
      </c>
      <c r="J362" s="8" t="s">
        <v>2013</v>
      </c>
      <c r="K362" s="9">
        <v>46499</v>
      </c>
      <c r="L362" s="8">
        <v>1067.3499999999999</v>
      </c>
      <c r="M362" s="10" t="s">
        <v>61</v>
      </c>
      <c r="N362" s="10" t="s">
        <v>35</v>
      </c>
      <c r="O362" s="11">
        <v>1356.7726260000004</v>
      </c>
      <c r="P362" s="10" t="s">
        <v>490</v>
      </c>
    </row>
    <row r="363" spans="1:16" ht="78.75" x14ac:dyDescent="0.2">
      <c r="A363" s="8" t="s">
        <v>2014</v>
      </c>
      <c r="B363" s="8" t="s">
        <v>2005</v>
      </c>
      <c r="C363" s="8" t="s">
        <v>2011</v>
      </c>
      <c r="D363" s="8" t="s">
        <v>95</v>
      </c>
      <c r="E363" s="8" t="s">
        <v>281</v>
      </c>
      <c r="F363" s="8" t="s">
        <v>455</v>
      </c>
      <c r="G363" s="8" t="s">
        <v>456</v>
      </c>
      <c r="H363" s="8" t="s">
        <v>456</v>
      </c>
      <c r="I363" s="8" t="s">
        <v>2008</v>
      </c>
      <c r="J363" s="8" t="s">
        <v>2013</v>
      </c>
      <c r="K363" s="9">
        <v>46499</v>
      </c>
      <c r="L363" s="8">
        <v>355.8</v>
      </c>
      <c r="M363" s="10" t="s">
        <v>61</v>
      </c>
      <c r="N363" s="10" t="s">
        <v>35</v>
      </c>
      <c r="O363" s="11">
        <v>513.95310000000006</v>
      </c>
      <c r="P363" s="10" t="s">
        <v>490</v>
      </c>
    </row>
    <row r="364" spans="1:16" ht="78.75" x14ac:dyDescent="0.2">
      <c r="A364" s="8" t="s">
        <v>2015</v>
      </c>
      <c r="B364" s="8" t="s">
        <v>2016</v>
      </c>
      <c r="C364" s="8" t="s">
        <v>2017</v>
      </c>
      <c r="D364" s="8" t="s">
        <v>2018</v>
      </c>
      <c r="E364" s="8" t="s">
        <v>286</v>
      </c>
      <c r="F364" s="8" t="s">
        <v>2019</v>
      </c>
      <c r="G364" s="8" t="s">
        <v>2020</v>
      </c>
      <c r="H364" s="8" t="s">
        <v>99</v>
      </c>
      <c r="I364" s="8" t="s">
        <v>2021</v>
      </c>
      <c r="J364" s="8" t="s">
        <v>2022</v>
      </c>
      <c r="K364" s="9">
        <v>46896</v>
      </c>
      <c r="L364" s="8">
        <v>170</v>
      </c>
      <c r="M364" s="10" t="s">
        <v>22</v>
      </c>
      <c r="N364" s="10" t="s">
        <v>35</v>
      </c>
      <c r="O364" s="11">
        <v>235.74240000000003</v>
      </c>
      <c r="P364" s="10" t="s">
        <v>102</v>
      </c>
    </row>
    <row r="365" spans="1:16" ht="78.75" x14ac:dyDescent="0.2">
      <c r="A365" s="8" t="s">
        <v>2023</v>
      </c>
      <c r="B365" s="8" t="s">
        <v>2024</v>
      </c>
      <c r="C365" s="8" t="s">
        <v>2025</v>
      </c>
      <c r="D365" s="8" t="s">
        <v>95</v>
      </c>
      <c r="E365" s="8" t="s">
        <v>1644</v>
      </c>
      <c r="F365" s="8" t="s">
        <v>2026</v>
      </c>
      <c r="G365" s="8" t="s">
        <v>127</v>
      </c>
      <c r="H365" s="8" t="s">
        <v>127</v>
      </c>
      <c r="I365" s="8" t="s">
        <v>2027</v>
      </c>
      <c r="J365" s="8" t="s">
        <v>2028</v>
      </c>
      <c r="K365" s="9" t="s">
        <v>21</v>
      </c>
      <c r="L365" s="8">
        <v>146.13999999999999</v>
      </c>
      <c r="M365" s="10" t="s">
        <v>22</v>
      </c>
      <c r="N365" s="10" t="s">
        <v>35</v>
      </c>
      <c r="O365" s="11">
        <v>202.65526080000001</v>
      </c>
      <c r="P365" s="10" t="s">
        <v>36</v>
      </c>
    </row>
    <row r="366" spans="1:16" ht="78.75" x14ac:dyDescent="0.2">
      <c r="A366" s="8" t="s">
        <v>2029</v>
      </c>
      <c r="B366" s="8" t="s">
        <v>2024</v>
      </c>
      <c r="C366" s="8" t="s">
        <v>2025</v>
      </c>
      <c r="D366" s="8" t="s">
        <v>95</v>
      </c>
      <c r="E366" s="8" t="s">
        <v>689</v>
      </c>
      <c r="F366" s="8" t="s">
        <v>2026</v>
      </c>
      <c r="G366" s="8" t="s">
        <v>127</v>
      </c>
      <c r="H366" s="8" t="s">
        <v>127</v>
      </c>
      <c r="I366" s="8" t="s">
        <v>2027</v>
      </c>
      <c r="J366" s="8" t="s">
        <v>2030</v>
      </c>
      <c r="K366" s="9" t="s">
        <v>21</v>
      </c>
      <c r="L366" s="8">
        <v>76.5</v>
      </c>
      <c r="M366" s="10" t="s">
        <v>22</v>
      </c>
      <c r="N366" s="10" t="s">
        <v>35</v>
      </c>
      <c r="O366" s="11">
        <v>110.50425000000001</v>
      </c>
      <c r="P366" s="10" t="s">
        <v>36</v>
      </c>
    </row>
    <row r="367" spans="1:16" ht="78.75" x14ac:dyDescent="0.2">
      <c r="A367" s="8" t="s">
        <v>2031</v>
      </c>
      <c r="B367" s="8" t="s">
        <v>2024</v>
      </c>
      <c r="C367" s="8" t="s">
        <v>2025</v>
      </c>
      <c r="D367" s="8" t="s">
        <v>56</v>
      </c>
      <c r="E367" s="8" t="s">
        <v>941</v>
      </c>
      <c r="F367" s="8" t="s">
        <v>2032</v>
      </c>
      <c r="G367" s="8" t="s">
        <v>127</v>
      </c>
      <c r="H367" s="8" t="s">
        <v>127</v>
      </c>
      <c r="I367" s="8" t="s">
        <v>2027</v>
      </c>
      <c r="J367" s="8" t="s">
        <v>2033</v>
      </c>
      <c r="K367" s="9" t="s">
        <v>21</v>
      </c>
      <c r="L367" s="8">
        <v>42.34</v>
      </c>
      <c r="M367" s="10" t="s">
        <v>22</v>
      </c>
      <c r="N367" s="10" t="s">
        <v>35</v>
      </c>
      <c r="O367" s="11">
        <v>61.160130000000009</v>
      </c>
      <c r="P367" s="10" t="s">
        <v>36</v>
      </c>
    </row>
    <row r="368" spans="1:16" ht="78.75" x14ac:dyDescent="0.2">
      <c r="A368" s="8" t="s">
        <v>2034</v>
      </c>
      <c r="B368" s="8" t="s">
        <v>2024</v>
      </c>
      <c r="C368" s="8" t="s">
        <v>2025</v>
      </c>
      <c r="D368" s="8" t="s">
        <v>56</v>
      </c>
      <c r="E368" s="8" t="s">
        <v>941</v>
      </c>
      <c r="F368" s="8" t="s">
        <v>2035</v>
      </c>
      <c r="G368" s="8" t="s">
        <v>127</v>
      </c>
      <c r="H368" s="8" t="s">
        <v>127</v>
      </c>
      <c r="I368" s="8" t="s">
        <v>2027</v>
      </c>
      <c r="J368" s="8" t="s">
        <v>2033</v>
      </c>
      <c r="K368" s="9" t="s">
        <v>21</v>
      </c>
      <c r="L368" s="8">
        <v>75.510000000000005</v>
      </c>
      <c r="M368" s="10" t="s">
        <v>22</v>
      </c>
      <c r="N368" s="10" t="s">
        <v>35</v>
      </c>
      <c r="O368" s="11">
        <v>109.07419500000002</v>
      </c>
      <c r="P368" s="10" t="s">
        <v>36</v>
      </c>
    </row>
    <row r="369" spans="1:16" ht="78.75" x14ac:dyDescent="0.2">
      <c r="A369" s="8" t="s">
        <v>2036</v>
      </c>
      <c r="B369" s="8" t="s">
        <v>2037</v>
      </c>
      <c r="C369" s="8" t="s">
        <v>2038</v>
      </c>
      <c r="D369" s="8" t="s">
        <v>95</v>
      </c>
      <c r="E369" s="8" t="s">
        <v>623</v>
      </c>
      <c r="F369" s="8" t="s">
        <v>1599</v>
      </c>
      <c r="G369" s="8" t="s">
        <v>2039</v>
      </c>
      <c r="H369" s="8" t="s">
        <v>99</v>
      </c>
      <c r="I369" s="8" t="s">
        <v>2040</v>
      </c>
      <c r="J369" s="8" t="s">
        <v>2041</v>
      </c>
      <c r="K369" s="9">
        <v>47085</v>
      </c>
      <c r="L369" s="8">
        <v>20000.099999999999</v>
      </c>
      <c r="M369" s="10" t="s">
        <v>61</v>
      </c>
      <c r="N369" s="10" t="s">
        <v>35</v>
      </c>
      <c r="O369" s="11">
        <v>25423.327116000004</v>
      </c>
      <c r="P369" s="10" t="s">
        <v>102</v>
      </c>
    </row>
    <row r="370" spans="1:16" ht="78.75" x14ac:dyDescent="0.2">
      <c r="A370" s="8" t="s">
        <v>2042</v>
      </c>
      <c r="B370" s="8" t="s">
        <v>2043</v>
      </c>
      <c r="C370" s="8" t="s">
        <v>2044</v>
      </c>
      <c r="D370" s="8" t="s">
        <v>56</v>
      </c>
      <c r="E370" s="8" t="s">
        <v>1509</v>
      </c>
      <c r="F370" s="8" t="s">
        <v>2045</v>
      </c>
      <c r="G370" s="8" t="s">
        <v>2046</v>
      </c>
      <c r="H370" s="8" t="s">
        <v>99</v>
      </c>
      <c r="I370" s="8" t="s">
        <v>2047</v>
      </c>
      <c r="J370" s="8" t="s">
        <v>2048</v>
      </c>
      <c r="K370" s="9">
        <v>46659</v>
      </c>
      <c r="L370" s="8">
        <v>1000</v>
      </c>
      <c r="M370" s="10" t="s">
        <v>61</v>
      </c>
      <c r="N370" s="10" t="s">
        <v>35</v>
      </c>
      <c r="O370" s="11">
        <v>1271.1600000000003</v>
      </c>
      <c r="P370" s="10" t="s">
        <v>102</v>
      </c>
    </row>
    <row r="371" spans="1:16" ht="78.75" x14ac:dyDescent="0.2">
      <c r="A371" s="8" t="s">
        <v>2049</v>
      </c>
      <c r="B371" s="8" t="s">
        <v>2050</v>
      </c>
      <c r="C371" s="8" t="s">
        <v>2051</v>
      </c>
      <c r="D371" s="8" t="s">
        <v>87</v>
      </c>
      <c r="E371" s="8" t="s">
        <v>286</v>
      </c>
      <c r="F371" s="8" t="s">
        <v>2052</v>
      </c>
      <c r="G371" s="8" t="s">
        <v>1698</v>
      </c>
      <c r="H371" s="8" t="s">
        <v>1698</v>
      </c>
      <c r="I371" s="8" t="s">
        <v>2053</v>
      </c>
      <c r="J371" s="8" t="s">
        <v>2054</v>
      </c>
      <c r="K371" s="9">
        <v>47044</v>
      </c>
      <c r="L371" s="8">
        <v>132.19999999999999</v>
      </c>
      <c r="M371" s="10" t="s">
        <v>61</v>
      </c>
      <c r="N371" s="10" t="s">
        <v>35</v>
      </c>
      <c r="O371" s="11">
        <v>190.96290000000005</v>
      </c>
      <c r="P371" s="10" t="s">
        <v>2055</v>
      </c>
    </row>
    <row r="372" spans="1:16" ht="78.75" x14ac:dyDescent="0.2">
      <c r="A372" s="8" t="s">
        <v>2056</v>
      </c>
      <c r="B372" s="8" t="s">
        <v>2050</v>
      </c>
      <c r="C372" s="8" t="s">
        <v>2057</v>
      </c>
      <c r="D372" s="8" t="s">
        <v>87</v>
      </c>
      <c r="E372" s="8" t="s">
        <v>286</v>
      </c>
      <c r="F372" s="8" t="s">
        <v>2058</v>
      </c>
      <c r="G372" s="8" t="s">
        <v>127</v>
      </c>
      <c r="H372" s="8" t="s">
        <v>127</v>
      </c>
      <c r="I372" s="8" t="s">
        <v>2053</v>
      </c>
      <c r="J372" s="8" t="s">
        <v>2059</v>
      </c>
      <c r="K372" s="9">
        <v>46060</v>
      </c>
      <c r="L372" s="8">
        <v>114.73</v>
      </c>
      <c r="M372" s="10" t="s">
        <v>61</v>
      </c>
      <c r="N372" s="10" t="s">
        <v>35</v>
      </c>
      <c r="O372" s="11">
        <v>165.72748500000003</v>
      </c>
      <c r="P372" s="10" t="s">
        <v>36</v>
      </c>
    </row>
    <row r="373" spans="1:16" ht="220.5" x14ac:dyDescent="0.2">
      <c r="A373" s="8" t="s">
        <v>2060</v>
      </c>
      <c r="B373" s="8" t="s">
        <v>2050</v>
      </c>
      <c r="C373" s="8" t="s">
        <v>2061</v>
      </c>
      <c r="D373" s="8" t="s">
        <v>822</v>
      </c>
      <c r="E373" s="8" t="s">
        <v>281</v>
      </c>
      <c r="F373" s="8" t="s">
        <v>1100</v>
      </c>
      <c r="G373" s="8" t="s">
        <v>2062</v>
      </c>
      <c r="H373" s="8" t="s">
        <v>424</v>
      </c>
      <c r="I373" s="8" t="s">
        <v>2053</v>
      </c>
      <c r="J373" s="8" t="s">
        <v>2063</v>
      </c>
      <c r="K373" s="9" t="s">
        <v>21</v>
      </c>
      <c r="L373" s="8">
        <v>99.3</v>
      </c>
      <c r="M373" s="10" t="s">
        <v>61</v>
      </c>
      <c r="N373" s="10" t="s">
        <v>35</v>
      </c>
      <c r="O373" s="11">
        <v>143.43885</v>
      </c>
      <c r="P373" s="10" t="s">
        <v>352</v>
      </c>
    </row>
    <row r="374" spans="1:16" ht="220.5" x14ac:dyDescent="0.2">
      <c r="A374" s="8" t="s">
        <v>2064</v>
      </c>
      <c r="B374" s="8" t="s">
        <v>2050</v>
      </c>
      <c r="C374" s="8" t="s">
        <v>2061</v>
      </c>
      <c r="D374" s="8" t="s">
        <v>822</v>
      </c>
      <c r="E374" s="8" t="s">
        <v>281</v>
      </c>
      <c r="F374" s="8" t="s">
        <v>2065</v>
      </c>
      <c r="G374" s="8" t="s">
        <v>2062</v>
      </c>
      <c r="H374" s="8" t="s">
        <v>424</v>
      </c>
      <c r="I374" s="8" t="s">
        <v>2053</v>
      </c>
      <c r="J374" s="8" t="s">
        <v>2063</v>
      </c>
      <c r="K374" s="9" t="s">
        <v>21</v>
      </c>
      <c r="L374" s="8">
        <v>99.3</v>
      </c>
      <c r="M374" s="10" t="s">
        <v>61</v>
      </c>
      <c r="N374" s="10" t="s">
        <v>35</v>
      </c>
      <c r="O374" s="11">
        <v>143.43885</v>
      </c>
      <c r="P374" s="10" t="s">
        <v>352</v>
      </c>
    </row>
    <row r="375" spans="1:16" ht="220.5" x14ac:dyDescent="0.2">
      <c r="A375" s="8" t="s">
        <v>2066</v>
      </c>
      <c r="B375" s="8" t="s">
        <v>2050</v>
      </c>
      <c r="C375" s="8" t="s">
        <v>2061</v>
      </c>
      <c r="D375" s="8" t="s">
        <v>822</v>
      </c>
      <c r="E375" s="8" t="s">
        <v>281</v>
      </c>
      <c r="F375" s="8" t="s">
        <v>1095</v>
      </c>
      <c r="G375" s="8" t="s">
        <v>2062</v>
      </c>
      <c r="H375" s="8" t="s">
        <v>424</v>
      </c>
      <c r="I375" s="8" t="s">
        <v>2053</v>
      </c>
      <c r="J375" s="8" t="s">
        <v>2063</v>
      </c>
      <c r="K375" s="9" t="s">
        <v>21</v>
      </c>
      <c r="L375" s="8">
        <v>174.05</v>
      </c>
      <c r="M375" s="10" t="s">
        <v>61</v>
      </c>
      <c r="N375" s="10" t="s">
        <v>35</v>
      </c>
      <c r="O375" s="11">
        <v>251.41522500000005</v>
      </c>
      <c r="P375" s="10" t="s">
        <v>352</v>
      </c>
    </row>
    <row r="376" spans="1:16" ht="220.5" x14ac:dyDescent="0.2">
      <c r="A376" s="8" t="s">
        <v>2067</v>
      </c>
      <c r="B376" s="8" t="s">
        <v>2050</v>
      </c>
      <c r="C376" s="8" t="s">
        <v>2061</v>
      </c>
      <c r="D376" s="8" t="s">
        <v>822</v>
      </c>
      <c r="E376" s="8" t="s">
        <v>281</v>
      </c>
      <c r="F376" s="8" t="s">
        <v>232</v>
      </c>
      <c r="G376" s="8" t="s">
        <v>2062</v>
      </c>
      <c r="H376" s="8" t="s">
        <v>424</v>
      </c>
      <c r="I376" s="8" t="s">
        <v>2053</v>
      </c>
      <c r="J376" s="8" t="s">
        <v>2063</v>
      </c>
      <c r="K376" s="9" t="s">
        <v>21</v>
      </c>
      <c r="L376" s="8">
        <v>174.05</v>
      </c>
      <c r="M376" s="10" t="s">
        <v>61</v>
      </c>
      <c r="N376" s="10" t="s">
        <v>35</v>
      </c>
      <c r="O376" s="11">
        <v>251.41522500000005</v>
      </c>
      <c r="P376" s="10" t="s">
        <v>352</v>
      </c>
    </row>
    <row r="377" spans="1:16" ht="220.5" x14ac:dyDescent="0.2">
      <c r="A377" s="8" t="s">
        <v>2068</v>
      </c>
      <c r="B377" s="8" t="s">
        <v>2050</v>
      </c>
      <c r="C377" s="8" t="s">
        <v>2061</v>
      </c>
      <c r="D377" s="8" t="s">
        <v>822</v>
      </c>
      <c r="E377" s="8" t="s">
        <v>286</v>
      </c>
      <c r="F377" s="8" t="s">
        <v>1100</v>
      </c>
      <c r="G377" s="8" t="s">
        <v>2069</v>
      </c>
      <c r="H377" s="8" t="s">
        <v>424</v>
      </c>
      <c r="I377" s="8" t="s">
        <v>2053</v>
      </c>
      <c r="J377" s="8" t="s">
        <v>2070</v>
      </c>
      <c r="K377" s="9" t="s">
        <v>21</v>
      </c>
      <c r="L377" s="8">
        <v>158.22</v>
      </c>
      <c r="M377" s="10" t="s">
        <v>61</v>
      </c>
      <c r="N377" s="10" t="s">
        <v>35</v>
      </c>
      <c r="O377" s="11">
        <v>228.54879</v>
      </c>
      <c r="P377" s="10" t="s">
        <v>352</v>
      </c>
    </row>
    <row r="378" spans="1:16" ht="220.5" x14ac:dyDescent="0.2">
      <c r="A378" s="8" t="s">
        <v>2071</v>
      </c>
      <c r="B378" s="8" t="s">
        <v>2050</v>
      </c>
      <c r="C378" s="8" t="s">
        <v>2061</v>
      </c>
      <c r="D378" s="8" t="s">
        <v>822</v>
      </c>
      <c r="E378" s="8" t="s">
        <v>286</v>
      </c>
      <c r="F378" s="8" t="s">
        <v>2065</v>
      </c>
      <c r="G378" s="8" t="s">
        <v>2069</v>
      </c>
      <c r="H378" s="8" t="s">
        <v>424</v>
      </c>
      <c r="I378" s="8" t="s">
        <v>2053</v>
      </c>
      <c r="J378" s="8" t="s">
        <v>2070</v>
      </c>
      <c r="K378" s="9" t="s">
        <v>21</v>
      </c>
      <c r="L378" s="8">
        <v>158.22</v>
      </c>
      <c r="M378" s="10" t="s">
        <v>61</v>
      </c>
      <c r="N378" s="10" t="s">
        <v>35</v>
      </c>
      <c r="O378" s="11">
        <v>228.54879</v>
      </c>
      <c r="P378" s="10" t="s">
        <v>352</v>
      </c>
    </row>
    <row r="379" spans="1:16" ht="220.5" x14ac:dyDescent="0.2">
      <c r="A379" s="8" t="s">
        <v>2072</v>
      </c>
      <c r="B379" s="8" t="s">
        <v>2050</v>
      </c>
      <c r="C379" s="8" t="s">
        <v>2061</v>
      </c>
      <c r="D379" s="8" t="s">
        <v>822</v>
      </c>
      <c r="E379" s="8" t="s">
        <v>286</v>
      </c>
      <c r="F379" s="8" t="s">
        <v>1095</v>
      </c>
      <c r="G379" s="8" t="s">
        <v>2069</v>
      </c>
      <c r="H379" s="8" t="s">
        <v>424</v>
      </c>
      <c r="I379" s="8" t="s">
        <v>2053</v>
      </c>
      <c r="J379" s="8" t="s">
        <v>2070</v>
      </c>
      <c r="K379" s="9" t="s">
        <v>21</v>
      </c>
      <c r="L379" s="8">
        <v>268.43</v>
      </c>
      <c r="M379" s="10" t="s">
        <v>61</v>
      </c>
      <c r="N379" s="10" t="s">
        <v>35</v>
      </c>
      <c r="O379" s="11">
        <v>387.74713500000007</v>
      </c>
      <c r="P379" s="10" t="s">
        <v>352</v>
      </c>
    </row>
    <row r="380" spans="1:16" ht="220.5" x14ac:dyDescent="0.2">
      <c r="A380" s="8" t="s">
        <v>2073</v>
      </c>
      <c r="B380" s="8" t="s">
        <v>2050</v>
      </c>
      <c r="C380" s="8" t="s">
        <v>2061</v>
      </c>
      <c r="D380" s="8" t="s">
        <v>822</v>
      </c>
      <c r="E380" s="8" t="s">
        <v>286</v>
      </c>
      <c r="F380" s="8" t="s">
        <v>232</v>
      </c>
      <c r="G380" s="8" t="s">
        <v>2069</v>
      </c>
      <c r="H380" s="8" t="s">
        <v>424</v>
      </c>
      <c r="I380" s="8" t="s">
        <v>2053</v>
      </c>
      <c r="J380" s="8" t="s">
        <v>2070</v>
      </c>
      <c r="K380" s="9" t="s">
        <v>21</v>
      </c>
      <c r="L380" s="8">
        <v>268.43</v>
      </c>
      <c r="M380" s="10" t="s">
        <v>61</v>
      </c>
      <c r="N380" s="10" t="s">
        <v>35</v>
      </c>
      <c r="O380" s="11">
        <v>387.74713500000007</v>
      </c>
      <c r="P380" s="10" t="s">
        <v>352</v>
      </c>
    </row>
    <row r="381" spans="1:16" ht="78.75" x14ac:dyDescent="0.2">
      <c r="A381" s="8" t="s">
        <v>2074</v>
      </c>
      <c r="B381" s="8" t="s">
        <v>2050</v>
      </c>
      <c r="C381" s="8" t="s">
        <v>2075</v>
      </c>
      <c r="D381" s="8" t="s">
        <v>831</v>
      </c>
      <c r="E381" s="8" t="s">
        <v>286</v>
      </c>
      <c r="F381" s="8" t="s">
        <v>1297</v>
      </c>
      <c r="G381" s="8" t="s">
        <v>2076</v>
      </c>
      <c r="H381" s="8" t="s">
        <v>626</v>
      </c>
      <c r="I381" s="8" t="s">
        <v>2053</v>
      </c>
      <c r="J381" s="8" t="s">
        <v>2077</v>
      </c>
      <c r="K381" s="9" t="s">
        <v>21</v>
      </c>
      <c r="L381" s="8">
        <v>165</v>
      </c>
      <c r="M381" s="10" t="s">
        <v>61</v>
      </c>
      <c r="N381" s="10" t="s">
        <v>35</v>
      </c>
      <c r="O381" s="11">
        <v>238.34250000000003</v>
      </c>
      <c r="P381" s="10" t="s">
        <v>36</v>
      </c>
    </row>
    <row r="382" spans="1:16" ht="78.75" x14ac:dyDescent="0.2">
      <c r="A382" s="8" t="s">
        <v>2078</v>
      </c>
      <c r="B382" s="8" t="s">
        <v>2050</v>
      </c>
      <c r="C382" s="8" t="s">
        <v>2075</v>
      </c>
      <c r="D382" s="8" t="s">
        <v>831</v>
      </c>
      <c r="E382" s="8" t="s">
        <v>281</v>
      </c>
      <c r="F382" s="8" t="s">
        <v>2079</v>
      </c>
      <c r="G382" s="8" t="s">
        <v>2076</v>
      </c>
      <c r="H382" s="8" t="s">
        <v>626</v>
      </c>
      <c r="I382" s="8" t="s">
        <v>2053</v>
      </c>
      <c r="J382" s="8" t="s">
        <v>2080</v>
      </c>
      <c r="K382" s="9" t="s">
        <v>21</v>
      </c>
      <c r="L382" s="8">
        <v>62.02</v>
      </c>
      <c r="M382" s="10" t="s">
        <v>61</v>
      </c>
      <c r="N382" s="10" t="s">
        <v>35</v>
      </c>
      <c r="O382" s="11">
        <v>89.58789000000003</v>
      </c>
      <c r="P382" s="10" t="s">
        <v>36</v>
      </c>
    </row>
    <row r="383" spans="1:16" ht="78.75" x14ac:dyDescent="0.2">
      <c r="A383" s="8" t="s">
        <v>2081</v>
      </c>
      <c r="B383" s="8" t="s">
        <v>2050</v>
      </c>
      <c r="C383" s="8" t="s">
        <v>2075</v>
      </c>
      <c r="D383" s="8" t="s">
        <v>831</v>
      </c>
      <c r="E383" s="8" t="s">
        <v>281</v>
      </c>
      <c r="F383" s="8" t="s">
        <v>2082</v>
      </c>
      <c r="G383" s="8" t="s">
        <v>2076</v>
      </c>
      <c r="H383" s="8" t="s">
        <v>626</v>
      </c>
      <c r="I383" s="8" t="s">
        <v>2053</v>
      </c>
      <c r="J383" s="8" t="s">
        <v>2080</v>
      </c>
      <c r="K383" s="9" t="s">
        <v>21</v>
      </c>
      <c r="L383" s="8">
        <v>117</v>
      </c>
      <c r="M383" s="10" t="s">
        <v>61</v>
      </c>
      <c r="N383" s="10" t="s">
        <v>35</v>
      </c>
      <c r="O383" s="11">
        <v>169.00650000000002</v>
      </c>
      <c r="P383" s="10" t="s">
        <v>36</v>
      </c>
    </row>
    <row r="384" spans="1:16" ht="78.75" x14ac:dyDescent="0.2">
      <c r="A384" s="8" t="s">
        <v>2083</v>
      </c>
      <c r="B384" s="8" t="s">
        <v>2050</v>
      </c>
      <c r="C384" s="8" t="s">
        <v>2075</v>
      </c>
      <c r="D384" s="8" t="s">
        <v>831</v>
      </c>
      <c r="E384" s="8" t="s">
        <v>286</v>
      </c>
      <c r="F384" s="8" t="s">
        <v>2079</v>
      </c>
      <c r="G384" s="8" t="s">
        <v>2076</v>
      </c>
      <c r="H384" s="8" t="s">
        <v>626</v>
      </c>
      <c r="I384" s="8" t="s">
        <v>2053</v>
      </c>
      <c r="J384" s="8" t="s">
        <v>2077</v>
      </c>
      <c r="K384" s="9" t="s">
        <v>21</v>
      </c>
      <c r="L384" s="8">
        <v>84</v>
      </c>
      <c r="M384" s="10" t="s">
        <v>61</v>
      </c>
      <c r="N384" s="10" t="s">
        <v>35</v>
      </c>
      <c r="O384" s="11">
        <v>121.33800000000001</v>
      </c>
      <c r="P384" s="10" t="s">
        <v>36</v>
      </c>
    </row>
    <row r="385" spans="1:16" ht="78.75" x14ac:dyDescent="0.2">
      <c r="A385" s="8" t="s">
        <v>2084</v>
      </c>
      <c r="B385" s="8" t="s">
        <v>2050</v>
      </c>
      <c r="C385" s="8" t="s">
        <v>2085</v>
      </c>
      <c r="D385" s="8" t="s">
        <v>831</v>
      </c>
      <c r="E385" s="8" t="s">
        <v>286</v>
      </c>
      <c r="F385" s="8" t="s">
        <v>383</v>
      </c>
      <c r="G385" s="8" t="s">
        <v>456</v>
      </c>
      <c r="H385" s="8" t="s">
        <v>456</v>
      </c>
      <c r="I385" s="8" t="s">
        <v>2053</v>
      </c>
      <c r="J385" s="8" t="s">
        <v>2086</v>
      </c>
      <c r="K385" s="9" t="s">
        <v>21</v>
      </c>
      <c r="L385" s="8">
        <v>557.4</v>
      </c>
      <c r="M385" s="10" t="s">
        <v>61</v>
      </c>
      <c r="N385" s="10" t="s">
        <v>35</v>
      </c>
      <c r="O385" s="11">
        <v>805.16430000000003</v>
      </c>
      <c r="P385" s="10" t="s">
        <v>458</v>
      </c>
    </row>
    <row r="386" spans="1:16" ht="78.75" x14ac:dyDescent="0.2">
      <c r="A386" s="8" t="s">
        <v>2087</v>
      </c>
      <c r="B386" s="8" t="s">
        <v>2088</v>
      </c>
      <c r="C386" s="8" t="s">
        <v>2089</v>
      </c>
      <c r="D386" s="8" t="s">
        <v>1218</v>
      </c>
      <c r="E386" s="8" t="s">
        <v>2090</v>
      </c>
      <c r="F386" s="8" t="s">
        <v>2091</v>
      </c>
      <c r="G386" s="8" t="s">
        <v>127</v>
      </c>
      <c r="H386" s="8" t="s">
        <v>127</v>
      </c>
      <c r="I386" s="8" t="s">
        <v>2092</v>
      </c>
      <c r="J386" s="8" t="s">
        <v>2093</v>
      </c>
      <c r="K386" s="8" t="s">
        <v>21</v>
      </c>
      <c r="L386" s="8">
        <v>61.96</v>
      </c>
      <c r="M386" s="10" t="s">
        <v>43</v>
      </c>
      <c r="N386" s="10" t="s">
        <v>35</v>
      </c>
      <c r="O386" s="11">
        <v>89.501220000000018</v>
      </c>
      <c r="P386" s="10" t="s">
        <v>36</v>
      </c>
    </row>
    <row r="387" spans="1:16" ht="78.75" x14ac:dyDescent="0.2">
      <c r="A387" s="8" t="s">
        <v>2094</v>
      </c>
      <c r="B387" s="8" t="s">
        <v>2088</v>
      </c>
      <c r="C387" s="8" t="s">
        <v>2089</v>
      </c>
      <c r="D387" s="8" t="s">
        <v>1218</v>
      </c>
      <c r="E387" s="8" t="s">
        <v>2090</v>
      </c>
      <c r="F387" s="8" t="s">
        <v>2095</v>
      </c>
      <c r="G387" s="8" t="s">
        <v>127</v>
      </c>
      <c r="H387" s="8" t="s">
        <v>127</v>
      </c>
      <c r="I387" s="8" t="s">
        <v>2092</v>
      </c>
      <c r="J387" s="8" t="s">
        <v>2093</v>
      </c>
      <c r="K387" s="8" t="s">
        <v>21</v>
      </c>
      <c r="L387" s="8">
        <v>40.33</v>
      </c>
      <c r="M387" s="10" t="s">
        <v>43</v>
      </c>
      <c r="N387" s="10" t="s">
        <v>35</v>
      </c>
      <c r="O387" s="11">
        <v>58.256685000000004</v>
      </c>
      <c r="P387" s="10" t="s">
        <v>36</v>
      </c>
    </row>
    <row r="388" spans="1:16" ht="78.75" x14ac:dyDescent="0.2">
      <c r="A388" s="8" t="s">
        <v>2096</v>
      </c>
      <c r="B388" s="8" t="s">
        <v>2088</v>
      </c>
      <c r="C388" s="8" t="s">
        <v>2097</v>
      </c>
      <c r="D388" s="8" t="s">
        <v>162</v>
      </c>
      <c r="E388" s="8" t="s">
        <v>2098</v>
      </c>
      <c r="F388" s="8" t="s">
        <v>2099</v>
      </c>
      <c r="G388" s="8" t="s">
        <v>2100</v>
      </c>
      <c r="H388" s="8" t="s">
        <v>258</v>
      </c>
      <c r="I388" s="8" t="s">
        <v>2092</v>
      </c>
      <c r="J388" s="8" t="s">
        <v>2101</v>
      </c>
      <c r="K388" s="9">
        <v>47044</v>
      </c>
      <c r="L388" s="8">
        <v>139</v>
      </c>
      <c r="M388" s="10" t="s">
        <v>22</v>
      </c>
      <c r="N388" s="10" t="s">
        <v>35</v>
      </c>
      <c r="O388" s="11">
        <v>192.75408000000002</v>
      </c>
      <c r="P388" s="10" t="s">
        <v>36</v>
      </c>
    </row>
    <row r="389" spans="1:16" ht="78.75" x14ac:dyDescent="0.2">
      <c r="A389" s="8" t="s">
        <v>2102</v>
      </c>
      <c r="B389" s="8" t="s">
        <v>2088</v>
      </c>
      <c r="C389" s="8" t="s">
        <v>2103</v>
      </c>
      <c r="D389" s="8" t="s">
        <v>162</v>
      </c>
      <c r="E389" s="8" t="s">
        <v>573</v>
      </c>
      <c r="F389" s="8" t="s">
        <v>2104</v>
      </c>
      <c r="G389" s="8" t="s">
        <v>2105</v>
      </c>
      <c r="H389" s="8" t="s">
        <v>99</v>
      </c>
      <c r="I389" s="8" t="s">
        <v>2092</v>
      </c>
      <c r="J389" s="8" t="s">
        <v>2106</v>
      </c>
      <c r="K389" s="9">
        <v>46820</v>
      </c>
      <c r="L389" s="8">
        <v>2472</v>
      </c>
      <c r="M389" s="10" t="s">
        <v>22</v>
      </c>
      <c r="N389" s="10" t="s">
        <v>35</v>
      </c>
      <c r="O389" s="11">
        <v>3142.3075200000007</v>
      </c>
      <c r="P389" s="10" t="s">
        <v>102</v>
      </c>
    </row>
    <row r="390" spans="1:16" ht="78.75" x14ac:dyDescent="0.2">
      <c r="A390" s="8" t="s">
        <v>2107</v>
      </c>
      <c r="B390" s="8" t="s">
        <v>2088</v>
      </c>
      <c r="C390" s="8" t="s">
        <v>2108</v>
      </c>
      <c r="D390" s="8" t="s">
        <v>162</v>
      </c>
      <c r="E390" s="8" t="s">
        <v>573</v>
      </c>
      <c r="F390" s="8" t="s">
        <v>2109</v>
      </c>
      <c r="G390" s="8" t="s">
        <v>2110</v>
      </c>
      <c r="H390" s="8" t="s">
        <v>2111</v>
      </c>
      <c r="I390" s="8" t="s">
        <v>2092</v>
      </c>
      <c r="J390" s="8" t="s">
        <v>2112</v>
      </c>
      <c r="K390" s="9" t="s">
        <v>21</v>
      </c>
      <c r="L390" s="8">
        <v>1440</v>
      </c>
      <c r="M390" s="10" t="s">
        <v>22</v>
      </c>
      <c r="N390" s="10" t="s">
        <v>35</v>
      </c>
      <c r="O390" s="11">
        <v>1830.4704000000002</v>
      </c>
      <c r="P390" s="10" t="s">
        <v>995</v>
      </c>
    </row>
    <row r="391" spans="1:16" ht="78.75" x14ac:dyDescent="0.2">
      <c r="A391" s="8" t="s">
        <v>2113</v>
      </c>
      <c r="B391" s="8" t="s">
        <v>2114</v>
      </c>
      <c r="C391" s="8" t="s">
        <v>2115</v>
      </c>
      <c r="D391" s="8" t="s">
        <v>33</v>
      </c>
      <c r="E391" s="8" t="s">
        <v>2116</v>
      </c>
      <c r="F391" s="8" t="s">
        <v>2117</v>
      </c>
      <c r="G391" s="8" t="s">
        <v>854</v>
      </c>
      <c r="H391" s="8" t="s">
        <v>854</v>
      </c>
      <c r="I391" s="8" t="s">
        <v>2118</v>
      </c>
      <c r="J391" s="8" t="s">
        <v>2119</v>
      </c>
      <c r="K391" s="9" t="s">
        <v>21</v>
      </c>
      <c r="L391" s="8">
        <v>1881.1</v>
      </c>
      <c r="M391" s="10" t="s">
        <v>61</v>
      </c>
      <c r="N391" s="10" t="s">
        <v>35</v>
      </c>
      <c r="O391" s="11">
        <v>2391.1790760000004</v>
      </c>
      <c r="P391" s="10" t="s">
        <v>1957</v>
      </c>
    </row>
    <row r="392" spans="1:16" ht="78.75" x14ac:dyDescent="0.2">
      <c r="A392" s="8" t="s">
        <v>2120</v>
      </c>
      <c r="B392" s="8" t="s">
        <v>2121</v>
      </c>
      <c r="C392" s="8" t="s">
        <v>2122</v>
      </c>
      <c r="D392" s="8" t="s">
        <v>95</v>
      </c>
      <c r="E392" s="8" t="s">
        <v>281</v>
      </c>
      <c r="F392" s="8" t="s">
        <v>2123</v>
      </c>
      <c r="G392" s="8" t="s">
        <v>2124</v>
      </c>
      <c r="H392" s="8" t="s">
        <v>99</v>
      </c>
      <c r="I392" s="8" t="s">
        <v>2125</v>
      </c>
      <c r="J392" s="8" t="s">
        <v>2126</v>
      </c>
      <c r="K392" s="13">
        <v>46692</v>
      </c>
      <c r="L392" s="8">
        <v>479.36</v>
      </c>
      <c r="M392" s="10" t="s">
        <v>22</v>
      </c>
      <c r="N392" s="10" t="s">
        <v>35</v>
      </c>
      <c r="O392" s="11">
        <v>637.04067840000005</v>
      </c>
      <c r="P392" s="10" t="s">
        <v>102</v>
      </c>
    </row>
    <row r="393" spans="1:16" ht="126" x14ac:dyDescent="0.2">
      <c r="A393" s="8" t="s">
        <v>2127</v>
      </c>
      <c r="B393" s="8" t="s">
        <v>2128</v>
      </c>
      <c r="C393" s="8" t="s">
        <v>2129</v>
      </c>
      <c r="D393" s="8" t="s">
        <v>56</v>
      </c>
      <c r="E393" s="8" t="s">
        <v>2130</v>
      </c>
      <c r="F393" s="8" t="s">
        <v>2131</v>
      </c>
      <c r="G393" s="8" t="s">
        <v>2132</v>
      </c>
      <c r="H393" s="8" t="s">
        <v>99</v>
      </c>
      <c r="I393" s="8" t="s">
        <v>2133</v>
      </c>
      <c r="J393" s="8" t="s">
        <v>2134</v>
      </c>
      <c r="K393" s="9">
        <v>46896</v>
      </c>
      <c r="L393" s="8">
        <v>15000</v>
      </c>
      <c r="M393" s="10" t="s">
        <v>22</v>
      </c>
      <c r="N393" s="10" t="s">
        <v>35</v>
      </c>
      <c r="O393" s="11">
        <v>19067.400000000005</v>
      </c>
      <c r="P393" s="10" t="s">
        <v>102</v>
      </c>
    </row>
    <row r="394" spans="1:16" ht="189" x14ac:dyDescent="0.2">
      <c r="A394" s="8" t="s">
        <v>2135</v>
      </c>
      <c r="B394" s="8" t="s">
        <v>2136</v>
      </c>
      <c r="C394" s="8" t="s">
        <v>2137</v>
      </c>
      <c r="D394" s="8" t="s">
        <v>152</v>
      </c>
      <c r="E394" s="8" t="s">
        <v>322</v>
      </c>
      <c r="F394" s="8" t="s">
        <v>2138</v>
      </c>
      <c r="G394" s="8" t="s">
        <v>2139</v>
      </c>
      <c r="H394" s="8" t="s">
        <v>99</v>
      </c>
      <c r="I394" s="8" t="s">
        <v>2140</v>
      </c>
      <c r="J394" s="8" t="s">
        <v>2141</v>
      </c>
      <c r="K394" s="9" t="s">
        <v>21</v>
      </c>
      <c r="L394" s="8">
        <v>21000</v>
      </c>
      <c r="M394" s="10" t="s">
        <v>22</v>
      </c>
      <c r="N394" s="10" t="s">
        <v>35</v>
      </c>
      <c r="O394" s="11">
        <v>26694.360000000004</v>
      </c>
      <c r="P394" s="10" t="s">
        <v>102</v>
      </c>
    </row>
    <row r="395" spans="1:16" ht="78.75" x14ac:dyDescent="0.2">
      <c r="A395" s="8" t="s">
        <v>2142</v>
      </c>
      <c r="B395" s="8" t="s">
        <v>2143</v>
      </c>
      <c r="C395" s="8" t="s">
        <v>2144</v>
      </c>
      <c r="D395" s="8" t="s">
        <v>95</v>
      </c>
      <c r="E395" s="8" t="s">
        <v>19</v>
      </c>
      <c r="F395" s="8" t="s">
        <v>2145</v>
      </c>
      <c r="G395" s="8" t="s">
        <v>2146</v>
      </c>
      <c r="H395" s="8" t="s">
        <v>825</v>
      </c>
      <c r="I395" s="8" t="s">
        <v>2147</v>
      </c>
      <c r="J395" s="8" t="s">
        <v>2148</v>
      </c>
      <c r="K395" s="9" t="s">
        <v>21</v>
      </c>
      <c r="L395" s="8">
        <v>952</v>
      </c>
      <c r="M395" s="10" t="s">
        <v>22</v>
      </c>
      <c r="N395" s="10" t="s">
        <v>35</v>
      </c>
      <c r="O395" s="11">
        <v>1210.1443200000003</v>
      </c>
      <c r="P395" s="10" t="s">
        <v>2149</v>
      </c>
    </row>
    <row r="396" spans="1:16" ht="78.75" x14ac:dyDescent="0.2">
      <c r="A396" s="8" t="s">
        <v>2150</v>
      </c>
      <c r="B396" s="8" t="s">
        <v>2151</v>
      </c>
      <c r="C396" s="8" t="s">
        <v>2152</v>
      </c>
      <c r="D396" s="8" t="s">
        <v>547</v>
      </c>
      <c r="E396" s="8" t="s">
        <v>2153</v>
      </c>
      <c r="F396" s="8" t="s">
        <v>2154</v>
      </c>
      <c r="G396" s="8" t="s">
        <v>2155</v>
      </c>
      <c r="H396" s="8" t="s">
        <v>99</v>
      </c>
      <c r="I396" s="8" t="s">
        <v>2156</v>
      </c>
      <c r="J396" s="8" t="s">
        <v>2157</v>
      </c>
      <c r="K396" s="9">
        <v>46815</v>
      </c>
      <c r="L396" s="8">
        <v>4400</v>
      </c>
      <c r="M396" s="10" t="s">
        <v>22</v>
      </c>
      <c r="N396" s="10" t="s">
        <v>35</v>
      </c>
      <c r="O396" s="11">
        <v>5593.1040000000012</v>
      </c>
      <c r="P396" s="10" t="s">
        <v>102</v>
      </c>
    </row>
    <row r="397" spans="1:16" ht="126" x14ac:dyDescent="0.2">
      <c r="A397" s="8" t="s">
        <v>2158</v>
      </c>
      <c r="B397" s="8" t="s">
        <v>2159</v>
      </c>
      <c r="C397" s="8" t="s">
        <v>2160</v>
      </c>
      <c r="D397" s="8" t="s">
        <v>33</v>
      </c>
      <c r="E397" s="8" t="s">
        <v>96</v>
      </c>
      <c r="F397" s="8" t="s">
        <v>1111</v>
      </c>
      <c r="G397" s="8" t="s">
        <v>189</v>
      </c>
      <c r="H397" s="8" t="s">
        <v>127</v>
      </c>
      <c r="I397" s="8" t="s">
        <v>2161</v>
      </c>
      <c r="J397" s="8" t="s">
        <v>2162</v>
      </c>
      <c r="K397" s="9" t="s">
        <v>21</v>
      </c>
      <c r="L397" s="8">
        <v>81.77</v>
      </c>
      <c r="M397" s="10" t="s">
        <v>22</v>
      </c>
      <c r="N397" s="10" t="s">
        <v>35</v>
      </c>
      <c r="O397" s="11">
        <v>118.11676500000002</v>
      </c>
      <c r="P397" s="10" t="s">
        <v>36</v>
      </c>
    </row>
    <row r="398" spans="1:16" ht="78.75" x14ac:dyDescent="0.2">
      <c r="A398" s="8" t="s">
        <v>2163</v>
      </c>
      <c r="B398" s="8" t="s">
        <v>2164</v>
      </c>
      <c r="C398" s="8" t="s">
        <v>2165</v>
      </c>
      <c r="D398" s="8" t="s">
        <v>95</v>
      </c>
      <c r="E398" s="8" t="s">
        <v>591</v>
      </c>
      <c r="F398" s="8" t="s">
        <v>1402</v>
      </c>
      <c r="G398" s="8" t="s">
        <v>127</v>
      </c>
      <c r="H398" s="8" t="s">
        <v>127</v>
      </c>
      <c r="I398" s="8" t="s">
        <v>2166</v>
      </c>
      <c r="J398" s="8" t="s">
        <v>2167</v>
      </c>
      <c r="K398" s="9" t="s">
        <v>21</v>
      </c>
      <c r="L398" s="8">
        <v>60.31</v>
      </c>
      <c r="M398" s="10" t="s">
        <v>61</v>
      </c>
      <c r="N398" s="10" t="s">
        <v>35</v>
      </c>
      <c r="O398" s="11">
        <v>87.117795000000029</v>
      </c>
      <c r="P398" s="10" t="s">
        <v>36</v>
      </c>
    </row>
    <row r="399" spans="1:16" ht="78.75" x14ac:dyDescent="0.2">
      <c r="A399" s="8" t="s">
        <v>2170</v>
      </c>
      <c r="B399" s="8" t="s">
        <v>2168</v>
      </c>
      <c r="C399" s="8" t="s">
        <v>2171</v>
      </c>
      <c r="D399" s="8" t="s">
        <v>2172</v>
      </c>
      <c r="E399" s="8" t="s">
        <v>1580</v>
      </c>
      <c r="F399" s="8" t="s">
        <v>2173</v>
      </c>
      <c r="G399" s="8" t="s">
        <v>127</v>
      </c>
      <c r="H399" s="8" t="s">
        <v>127</v>
      </c>
      <c r="I399" s="8" t="s">
        <v>2169</v>
      </c>
      <c r="J399" s="8" t="s">
        <v>2174</v>
      </c>
      <c r="K399" s="9" t="s">
        <v>21</v>
      </c>
      <c r="L399" s="8">
        <v>49.99</v>
      </c>
      <c r="M399" s="10" t="s">
        <v>43</v>
      </c>
      <c r="N399" s="10" t="s">
        <v>35</v>
      </c>
      <c r="O399" s="11">
        <v>72.210555000000014</v>
      </c>
      <c r="P399" s="10" t="s">
        <v>36</v>
      </c>
    </row>
    <row r="400" spans="1:16" ht="78.75" x14ac:dyDescent="0.2">
      <c r="A400" s="8" t="s">
        <v>2175</v>
      </c>
      <c r="B400" s="8" t="s">
        <v>2176</v>
      </c>
      <c r="C400" s="8" t="s">
        <v>2177</v>
      </c>
      <c r="D400" s="8" t="s">
        <v>223</v>
      </c>
      <c r="E400" s="8" t="s">
        <v>2178</v>
      </c>
      <c r="F400" s="8" t="s">
        <v>2179</v>
      </c>
      <c r="G400" s="8" t="s">
        <v>2180</v>
      </c>
      <c r="H400" s="8" t="s">
        <v>99</v>
      </c>
      <c r="I400" s="8" t="s">
        <v>2181</v>
      </c>
      <c r="J400" s="8" t="s">
        <v>2182</v>
      </c>
      <c r="K400" s="9">
        <v>46155</v>
      </c>
      <c r="L400" s="8">
        <v>79999.5</v>
      </c>
      <c r="M400" s="10" t="s">
        <v>61</v>
      </c>
      <c r="N400" s="10" t="s">
        <v>35</v>
      </c>
      <c r="O400" s="11">
        <v>101692.16442000003</v>
      </c>
      <c r="P400" s="10" t="s">
        <v>102</v>
      </c>
    </row>
    <row r="401" spans="1:16" ht="78.75" x14ac:dyDescent="0.2">
      <c r="A401" s="8" t="s">
        <v>2183</v>
      </c>
      <c r="B401" s="8" t="s">
        <v>2184</v>
      </c>
      <c r="C401" s="8" t="s">
        <v>2185</v>
      </c>
      <c r="D401" s="8" t="s">
        <v>33</v>
      </c>
      <c r="E401" s="8" t="s">
        <v>2186</v>
      </c>
      <c r="F401" s="8" t="s">
        <v>1071</v>
      </c>
      <c r="G401" s="8" t="s">
        <v>127</v>
      </c>
      <c r="H401" s="8" t="s">
        <v>127</v>
      </c>
      <c r="I401" s="8" t="s">
        <v>2187</v>
      </c>
      <c r="J401" s="8" t="s">
        <v>2188</v>
      </c>
      <c r="K401" s="9">
        <v>46736</v>
      </c>
      <c r="L401" s="8">
        <v>155.94999999999999</v>
      </c>
      <c r="M401" s="10" t="s">
        <v>61</v>
      </c>
      <c r="N401" s="10" t="s">
        <v>35</v>
      </c>
      <c r="O401" s="11">
        <v>225.26977500000001</v>
      </c>
      <c r="P401" s="10" t="s">
        <v>36</v>
      </c>
    </row>
    <row r="402" spans="1:16" ht="78.75" x14ac:dyDescent="0.2">
      <c r="A402" s="8" t="s">
        <v>2189</v>
      </c>
      <c r="B402" s="8" t="s">
        <v>2184</v>
      </c>
      <c r="C402" s="8" t="s">
        <v>2185</v>
      </c>
      <c r="D402" s="8" t="s">
        <v>33</v>
      </c>
      <c r="E402" s="8" t="s">
        <v>2190</v>
      </c>
      <c r="F402" s="8" t="s">
        <v>1071</v>
      </c>
      <c r="G402" s="8" t="s">
        <v>127</v>
      </c>
      <c r="H402" s="8" t="s">
        <v>127</v>
      </c>
      <c r="I402" s="8" t="s">
        <v>2187</v>
      </c>
      <c r="J402" s="8" t="s">
        <v>2191</v>
      </c>
      <c r="K402" s="9">
        <v>46736</v>
      </c>
      <c r="L402" s="8">
        <v>528.34</v>
      </c>
      <c r="M402" s="10" t="s">
        <v>61</v>
      </c>
      <c r="N402" s="10" t="s">
        <v>35</v>
      </c>
      <c r="O402" s="11">
        <v>763.18713000000002</v>
      </c>
      <c r="P402" s="10" t="s">
        <v>36</v>
      </c>
    </row>
    <row r="403" spans="1:16" ht="78.75" x14ac:dyDescent="0.2">
      <c r="A403" s="8" t="s">
        <v>2192</v>
      </c>
      <c r="B403" s="8" t="s">
        <v>2193</v>
      </c>
      <c r="C403" s="8" t="s">
        <v>2194</v>
      </c>
      <c r="D403" s="8" t="s">
        <v>223</v>
      </c>
      <c r="E403" s="8" t="s">
        <v>844</v>
      </c>
      <c r="F403" s="8" t="s">
        <v>2195</v>
      </c>
      <c r="G403" s="8" t="s">
        <v>2196</v>
      </c>
      <c r="H403" s="8" t="s">
        <v>2197</v>
      </c>
      <c r="I403" s="8" t="s">
        <v>2198</v>
      </c>
      <c r="J403" s="8" t="s">
        <v>2199</v>
      </c>
      <c r="K403" s="9">
        <v>46519</v>
      </c>
      <c r="L403" s="8">
        <v>184.4</v>
      </c>
      <c r="M403" s="10" t="s">
        <v>61</v>
      </c>
      <c r="N403" s="10" t="s">
        <v>35</v>
      </c>
      <c r="O403" s="11">
        <v>266.36580000000004</v>
      </c>
      <c r="P403" s="10" t="s">
        <v>102</v>
      </c>
    </row>
    <row r="404" spans="1:16" ht="78.75" x14ac:dyDescent="0.2">
      <c r="A404" s="8" t="s">
        <v>2200</v>
      </c>
      <c r="B404" s="8" t="s">
        <v>2193</v>
      </c>
      <c r="C404" s="8" t="s">
        <v>2194</v>
      </c>
      <c r="D404" s="8" t="s">
        <v>223</v>
      </c>
      <c r="E404" s="8" t="s">
        <v>382</v>
      </c>
      <c r="F404" s="8" t="s">
        <v>2195</v>
      </c>
      <c r="G404" s="8" t="s">
        <v>2196</v>
      </c>
      <c r="H404" s="8" t="s">
        <v>2197</v>
      </c>
      <c r="I404" s="8" t="s">
        <v>2198</v>
      </c>
      <c r="J404" s="8" t="s">
        <v>2201</v>
      </c>
      <c r="K404" s="9">
        <v>46519</v>
      </c>
      <c r="L404" s="8">
        <v>246.9</v>
      </c>
      <c r="M404" s="10" t="s">
        <v>61</v>
      </c>
      <c r="N404" s="10" t="s">
        <v>35</v>
      </c>
      <c r="O404" s="11">
        <v>356.64705000000004</v>
      </c>
      <c r="P404" s="10" t="s">
        <v>102</v>
      </c>
    </row>
    <row r="405" spans="1:16" ht="78.75" x14ac:dyDescent="0.2">
      <c r="A405" s="8" t="s">
        <v>2202</v>
      </c>
      <c r="B405" s="8" t="s">
        <v>2193</v>
      </c>
      <c r="C405" s="8" t="s">
        <v>2203</v>
      </c>
      <c r="D405" s="8" t="s">
        <v>47</v>
      </c>
      <c r="E405" s="8" t="s">
        <v>382</v>
      </c>
      <c r="F405" s="8" t="s">
        <v>2204</v>
      </c>
      <c r="G405" s="8" t="s">
        <v>315</v>
      </c>
      <c r="H405" s="8" t="s">
        <v>316</v>
      </c>
      <c r="I405" s="8" t="s">
        <v>2205</v>
      </c>
      <c r="J405" s="8" t="s">
        <v>2206</v>
      </c>
      <c r="K405" s="9" t="s">
        <v>21</v>
      </c>
      <c r="L405" s="8">
        <v>453.69</v>
      </c>
      <c r="M405" s="10" t="s">
        <v>61</v>
      </c>
      <c r="N405" s="10" t="s">
        <v>35</v>
      </c>
      <c r="O405" s="11">
        <v>655.35520500000007</v>
      </c>
      <c r="P405" s="10" t="s">
        <v>36</v>
      </c>
    </row>
    <row r="406" spans="1:16" ht="78.75" x14ac:dyDescent="0.2">
      <c r="A406" s="8" t="s">
        <v>2207</v>
      </c>
      <c r="B406" s="8" t="s">
        <v>2193</v>
      </c>
      <c r="C406" s="8" t="s">
        <v>2203</v>
      </c>
      <c r="D406" s="8" t="s">
        <v>47</v>
      </c>
      <c r="E406" s="8" t="s">
        <v>382</v>
      </c>
      <c r="F406" s="8" t="s">
        <v>2208</v>
      </c>
      <c r="G406" s="8" t="s">
        <v>315</v>
      </c>
      <c r="H406" s="8" t="s">
        <v>316</v>
      </c>
      <c r="I406" s="8" t="s">
        <v>2205</v>
      </c>
      <c r="J406" s="8" t="s">
        <v>2206</v>
      </c>
      <c r="K406" s="9" t="s">
        <v>21</v>
      </c>
      <c r="L406" s="8">
        <v>151.22999999999999</v>
      </c>
      <c r="M406" s="10" t="s">
        <v>61</v>
      </c>
      <c r="N406" s="10" t="s">
        <v>35</v>
      </c>
      <c r="O406" s="11">
        <v>218.45173500000001</v>
      </c>
      <c r="P406" s="10" t="s">
        <v>36</v>
      </c>
    </row>
    <row r="407" spans="1:16" ht="78.75" x14ac:dyDescent="0.2">
      <c r="A407" s="8" t="s">
        <v>2209</v>
      </c>
      <c r="B407" s="8" t="s">
        <v>2193</v>
      </c>
      <c r="C407" s="8" t="s">
        <v>2203</v>
      </c>
      <c r="D407" s="8" t="s">
        <v>47</v>
      </c>
      <c r="E407" s="8" t="s">
        <v>382</v>
      </c>
      <c r="F407" s="8" t="s">
        <v>2210</v>
      </c>
      <c r="G407" s="8" t="s">
        <v>315</v>
      </c>
      <c r="H407" s="8" t="s">
        <v>316</v>
      </c>
      <c r="I407" s="8" t="s">
        <v>2205</v>
      </c>
      <c r="J407" s="8" t="s">
        <v>2206</v>
      </c>
      <c r="K407" s="9" t="s">
        <v>21</v>
      </c>
      <c r="L407" s="8">
        <v>907.42</v>
      </c>
      <c r="M407" s="10" t="s">
        <v>61</v>
      </c>
      <c r="N407" s="10" t="s">
        <v>35</v>
      </c>
      <c r="O407" s="11">
        <v>1153.4760072000001</v>
      </c>
      <c r="P407" s="10" t="s">
        <v>36</v>
      </c>
    </row>
    <row r="408" spans="1:16" ht="78.75" x14ac:dyDescent="0.2">
      <c r="A408" s="8" t="s">
        <v>2211</v>
      </c>
      <c r="B408" s="8" t="s">
        <v>2193</v>
      </c>
      <c r="C408" s="8" t="s">
        <v>2212</v>
      </c>
      <c r="D408" s="8" t="s">
        <v>47</v>
      </c>
      <c r="E408" s="8" t="s">
        <v>382</v>
      </c>
      <c r="F408" s="8" t="s">
        <v>2213</v>
      </c>
      <c r="G408" s="8" t="s">
        <v>315</v>
      </c>
      <c r="H408" s="8" t="s">
        <v>316</v>
      </c>
      <c r="I408" s="8" t="s">
        <v>2205</v>
      </c>
      <c r="J408" s="8" t="s">
        <v>2214</v>
      </c>
      <c r="K408" s="9">
        <v>47196</v>
      </c>
      <c r="L408" s="8">
        <v>453.69</v>
      </c>
      <c r="M408" s="10" t="s">
        <v>61</v>
      </c>
      <c r="N408" s="10" t="s">
        <v>35</v>
      </c>
      <c r="O408" s="11">
        <v>655.35520500000007</v>
      </c>
      <c r="P408" s="10" t="s">
        <v>36</v>
      </c>
    </row>
    <row r="409" spans="1:16" ht="78.75" x14ac:dyDescent="0.2">
      <c r="A409" s="8" t="s">
        <v>2215</v>
      </c>
      <c r="B409" s="8" t="s">
        <v>2193</v>
      </c>
      <c r="C409" s="8" t="s">
        <v>2212</v>
      </c>
      <c r="D409" s="8" t="s">
        <v>47</v>
      </c>
      <c r="E409" s="8" t="s">
        <v>382</v>
      </c>
      <c r="F409" s="8" t="s">
        <v>2216</v>
      </c>
      <c r="G409" s="8" t="s">
        <v>315</v>
      </c>
      <c r="H409" s="8" t="s">
        <v>316</v>
      </c>
      <c r="I409" s="8" t="s">
        <v>2205</v>
      </c>
      <c r="J409" s="8" t="s">
        <v>2214</v>
      </c>
      <c r="K409" s="9">
        <v>47196</v>
      </c>
      <c r="L409" s="8">
        <v>907.42</v>
      </c>
      <c r="M409" s="10" t="s">
        <v>61</v>
      </c>
      <c r="N409" s="10" t="s">
        <v>35</v>
      </c>
      <c r="O409" s="11">
        <v>1153.4760072000001</v>
      </c>
      <c r="P409" s="10" t="s">
        <v>36</v>
      </c>
    </row>
    <row r="410" spans="1:16" ht="78.75" x14ac:dyDescent="0.2">
      <c r="A410" s="8" t="s">
        <v>2217</v>
      </c>
      <c r="B410" s="8" t="s">
        <v>2193</v>
      </c>
      <c r="C410" s="8" t="s">
        <v>2218</v>
      </c>
      <c r="D410" s="8" t="s">
        <v>47</v>
      </c>
      <c r="E410" s="8" t="s">
        <v>382</v>
      </c>
      <c r="F410" s="8" t="s">
        <v>2219</v>
      </c>
      <c r="G410" s="8" t="s">
        <v>127</v>
      </c>
      <c r="H410" s="8" t="s">
        <v>127</v>
      </c>
      <c r="I410" s="8" t="s">
        <v>2205</v>
      </c>
      <c r="J410" s="8" t="s">
        <v>2220</v>
      </c>
      <c r="K410" s="9" t="s">
        <v>21</v>
      </c>
      <c r="L410" s="8">
        <v>339.39</v>
      </c>
      <c r="M410" s="10" t="s">
        <v>61</v>
      </c>
      <c r="N410" s="10" t="s">
        <v>35</v>
      </c>
      <c r="O410" s="11">
        <v>490.24885500000005</v>
      </c>
      <c r="P410" s="10" t="s">
        <v>36</v>
      </c>
    </row>
    <row r="411" spans="1:16" ht="78.75" x14ac:dyDescent="0.2">
      <c r="A411" s="8" t="s">
        <v>2221</v>
      </c>
      <c r="B411" s="8" t="s">
        <v>2193</v>
      </c>
      <c r="C411" s="8" t="s">
        <v>2222</v>
      </c>
      <c r="D411" s="8" t="s">
        <v>47</v>
      </c>
      <c r="E411" s="8" t="s">
        <v>844</v>
      </c>
      <c r="F411" s="8" t="s">
        <v>2223</v>
      </c>
      <c r="G411" s="8" t="s">
        <v>1698</v>
      </c>
      <c r="H411" s="8" t="s">
        <v>2224</v>
      </c>
      <c r="I411" s="8" t="s">
        <v>2198</v>
      </c>
      <c r="J411" s="8" t="s">
        <v>2225</v>
      </c>
      <c r="K411" s="9" t="s">
        <v>21</v>
      </c>
      <c r="L411" s="8">
        <v>184.4</v>
      </c>
      <c r="M411" s="10" t="s">
        <v>61</v>
      </c>
      <c r="N411" s="10" t="s">
        <v>35</v>
      </c>
      <c r="O411" s="11">
        <v>266.36580000000004</v>
      </c>
      <c r="P411" s="10" t="s">
        <v>2226</v>
      </c>
    </row>
    <row r="412" spans="1:16" ht="78.75" x14ac:dyDescent="0.2">
      <c r="A412" s="8" t="s">
        <v>2227</v>
      </c>
      <c r="B412" s="8" t="s">
        <v>2193</v>
      </c>
      <c r="C412" s="8" t="s">
        <v>2228</v>
      </c>
      <c r="D412" s="8" t="s">
        <v>223</v>
      </c>
      <c r="E412" s="8" t="s">
        <v>382</v>
      </c>
      <c r="F412" s="8" t="s">
        <v>2229</v>
      </c>
      <c r="G412" s="8" t="s">
        <v>2230</v>
      </c>
      <c r="H412" s="8" t="s">
        <v>913</v>
      </c>
      <c r="I412" s="8" t="s">
        <v>2198</v>
      </c>
      <c r="J412" s="8" t="s">
        <v>2231</v>
      </c>
      <c r="K412" s="9" t="s">
        <v>21</v>
      </c>
      <c r="L412" s="8">
        <v>846.96</v>
      </c>
      <c r="M412" s="10" t="s">
        <v>61</v>
      </c>
      <c r="N412" s="10" t="s">
        <v>35</v>
      </c>
      <c r="O412" s="11">
        <v>1223.4337200000002</v>
      </c>
      <c r="P412" s="10" t="s">
        <v>2232</v>
      </c>
    </row>
    <row r="413" spans="1:16" ht="78.75" x14ac:dyDescent="0.2">
      <c r="A413" s="8" t="s">
        <v>2233</v>
      </c>
      <c r="B413" s="8" t="s">
        <v>2193</v>
      </c>
      <c r="C413" s="8" t="s">
        <v>2228</v>
      </c>
      <c r="D413" s="8" t="s">
        <v>223</v>
      </c>
      <c r="E413" s="8" t="s">
        <v>382</v>
      </c>
      <c r="F413" s="8" t="s">
        <v>2234</v>
      </c>
      <c r="G413" s="8" t="s">
        <v>2230</v>
      </c>
      <c r="H413" s="8" t="s">
        <v>913</v>
      </c>
      <c r="I413" s="8" t="s">
        <v>2198</v>
      </c>
      <c r="J413" s="8" t="s">
        <v>2231</v>
      </c>
      <c r="K413" s="9" t="s">
        <v>21</v>
      </c>
      <c r="L413" s="8">
        <v>423.48</v>
      </c>
      <c r="M413" s="10" t="s">
        <v>61</v>
      </c>
      <c r="N413" s="10" t="s">
        <v>35</v>
      </c>
      <c r="O413" s="11">
        <v>611.71686000000011</v>
      </c>
      <c r="P413" s="10" t="s">
        <v>2232</v>
      </c>
    </row>
    <row r="414" spans="1:16" ht="78.75" x14ac:dyDescent="0.2">
      <c r="A414" s="8" t="s">
        <v>2235</v>
      </c>
      <c r="B414" s="8" t="s">
        <v>2193</v>
      </c>
      <c r="C414" s="8" t="s">
        <v>2236</v>
      </c>
      <c r="D414" s="8" t="s">
        <v>223</v>
      </c>
      <c r="E414" s="8" t="s">
        <v>844</v>
      </c>
      <c r="F414" s="8" t="s">
        <v>2237</v>
      </c>
      <c r="G414" s="8" t="s">
        <v>2238</v>
      </c>
      <c r="H414" s="8" t="s">
        <v>825</v>
      </c>
      <c r="I414" s="8" t="s">
        <v>2198</v>
      </c>
      <c r="J414" s="8" t="s">
        <v>2239</v>
      </c>
      <c r="K414" s="9" t="s">
        <v>21</v>
      </c>
      <c r="L414" s="8">
        <v>373.09</v>
      </c>
      <c r="M414" s="10" t="s">
        <v>61</v>
      </c>
      <c r="N414" s="10" t="s">
        <v>35</v>
      </c>
      <c r="O414" s="11">
        <v>538.92850500000009</v>
      </c>
      <c r="P414" s="10" t="s">
        <v>2240</v>
      </c>
    </row>
    <row r="415" spans="1:16" ht="78.75" x14ac:dyDescent="0.2">
      <c r="A415" s="8" t="s">
        <v>2241</v>
      </c>
      <c r="B415" s="8" t="s">
        <v>2193</v>
      </c>
      <c r="C415" s="8" t="s">
        <v>2236</v>
      </c>
      <c r="D415" s="8" t="s">
        <v>223</v>
      </c>
      <c r="E415" s="8" t="s">
        <v>382</v>
      </c>
      <c r="F415" s="8" t="s">
        <v>2237</v>
      </c>
      <c r="G415" s="8" t="s">
        <v>2238</v>
      </c>
      <c r="H415" s="8" t="s">
        <v>825</v>
      </c>
      <c r="I415" s="8" t="s">
        <v>2198</v>
      </c>
      <c r="J415" s="8" t="s">
        <v>2242</v>
      </c>
      <c r="K415" s="9" t="s">
        <v>21</v>
      </c>
      <c r="L415" s="8">
        <v>423.48</v>
      </c>
      <c r="M415" s="10" t="s">
        <v>61</v>
      </c>
      <c r="N415" s="10" t="s">
        <v>35</v>
      </c>
      <c r="O415" s="11">
        <v>611.71686000000011</v>
      </c>
      <c r="P415" s="10" t="s">
        <v>2240</v>
      </c>
    </row>
    <row r="416" spans="1:16" ht="78.75" x14ac:dyDescent="0.2">
      <c r="A416" s="8" t="s">
        <v>2243</v>
      </c>
      <c r="B416" s="8" t="s">
        <v>2193</v>
      </c>
      <c r="C416" s="8" t="s">
        <v>2228</v>
      </c>
      <c r="D416" s="8" t="s">
        <v>223</v>
      </c>
      <c r="E416" s="8" t="s">
        <v>844</v>
      </c>
      <c r="F416" s="8" t="s">
        <v>2244</v>
      </c>
      <c r="G416" s="8" t="s">
        <v>2230</v>
      </c>
      <c r="H416" s="8" t="s">
        <v>913</v>
      </c>
      <c r="I416" s="8" t="s">
        <v>2198</v>
      </c>
      <c r="J416" s="8" t="s">
        <v>2245</v>
      </c>
      <c r="K416" s="9" t="s">
        <v>21</v>
      </c>
      <c r="L416" s="8">
        <v>275.86</v>
      </c>
      <c r="M416" s="10" t="s">
        <v>61</v>
      </c>
      <c r="N416" s="10" t="s">
        <v>35</v>
      </c>
      <c r="O416" s="11">
        <v>398.47977000000009</v>
      </c>
      <c r="P416" s="10" t="s">
        <v>916</v>
      </c>
    </row>
    <row r="417" spans="1:16" ht="78.75" x14ac:dyDescent="0.2">
      <c r="A417" s="8" t="s">
        <v>2246</v>
      </c>
      <c r="B417" s="8" t="s">
        <v>2193</v>
      </c>
      <c r="C417" s="8" t="s">
        <v>2228</v>
      </c>
      <c r="D417" s="8" t="s">
        <v>223</v>
      </c>
      <c r="E417" s="8" t="s">
        <v>844</v>
      </c>
      <c r="F417" s="8" t="s">
        <v>2247</v>
      </c>
      <c r="G417" s="8" t="s">
        <v>2230</v>
      </c>
      <c r="H417" s="8" t="s">
        <v>913</v>
      </c>
      <c r="I417" s="8" t="s">
        <v>2198</v>
      </c>
      <c r="J417" s="8" t="s">
        <v>2245</v>
      </c>
      <c r="K417" s="9" t="s">
        <v>21</v>
      </c>
      <c r="L417" s="8">
        <v>551.72</v>
      </c>
      <c r="M417" s="10" t="s">
        <v>61</v>
      </c>
      <c r="N417" s="10" t="s">
        <v>35</v>
      </c>
      <c r="O417" s="11">
        <v>796.95954000000017</v>
      </c>
      <c r="P417" s="10" t="s">
        <v>916</v>
      </c>
    </row>
    <row r="418" spans="1:16" ht="78.75" x14ac:dyDescent="0.2">
      <c r="A418" s="8" t="s">
        <v>2248</v>
      </c>
      <c r="B418" s="8" t="s">
        <v>2193</v>
      </c>
      <c r="C418" s="8" t="s">
        <v>2194</v>
      </c>
      <c r="D418" s="8" t="s">
        <v>223</v>
      </c>
      <c r="E418" s="8" t="s">
        <v>48</v>
      </c>
      <c r="F418" s="8" t="s">
        <v>2195</v>
      </c>
      <c r="G418" s="8" t="s">
        <v>2196</v>
      </c>
      <c r="H418" s="8" t="s">
        <v>2197</v>
      </c>
      <c r="I418" s="8" t="s">
        <v>2198</v>
      </c>
      <c r="J418" s="8" t="s">
        <v>2249</v>
      </c>
      <c r="K418" s="9">
        <v>46519</v>
      </c>
      <c r="L418" s="8">
        <v>108</v>
      </c>
      <c r="M418" s="10" t="s">
        <v>61</v>
      </c>
      <c r="N418" s="10" t="s">
        <v>35</v>
      </c>
      <c r="O418" s="11">
        <v>156.00600000000003</v>
      </c>
      <c r="P418" s="10" t="s">
        <v>102</v>
      </c>
    </row>
    <row r="419" spans="1:16" ht="78.75" x14ac:dyDescent="0.2">
      <c r="A419" s="8" t="s">
        <v>2250</v>
      </c>
      <c r="B419" s="8" t="s">
        <v>2193</v>
      </c>
      <c r="C419" s="8" t="s">
        <v>2218</v>
      </c>
      <c r="D419" s="8" t="s">
        <v>47</v>
      </c>
      <c r="E419" s="8" t="s">
        <v>844</v>
      </c>
      <c r="F419" s="8" t="s">
        <v>2251</v>
      </c>
      <c r="G419" s="8" t="s">
        <v>127</v>
      </c>
      <c r="H419" s="8" t="s">
        <v>127</v>
      </c>
      <c r="I419" s="8" t="s">
        <v>2205</v>
      </c>
      <c r="J419" s="8" t="s">
        <v>2252</v>
      </c>
      <c r="K419" s="9" t="s">
        <v>21</v>
      </c>
      <c r="L419" s="8">
        <v>233.82</v>
      </c>
      <c r="M419" s="10" t="s">
        <v>61</v>
      </c>
      <c r="N419" s="10" t="s">
        <v>35</v>
      </c>
      <c r="O419" s="11">
        <v>337.75299000000007</v>
      </c>
      <c r="P419" s="10" t="s">
        <v>36</v>
      </c>
    </row>
    <row r="420" spans="1:16" ht="78.75" x14ac:dyDescent="0.2">
      <c r="A420" s="8" t="s">
        <v>2253</v>
      </c>
      <c r="B420" s="8" t="s">
        <v>2193</v>
      </c>
      <c r="C420" s="8" t="s">
        <v>2218</v>
      </c>
      <c r="D420" s="8" t="s">
        <v>47</v>
      </c>
      <c r="E420" s="8" t="s">
        <v>1080</v>
      </c>
      <c r="F420" s="8" t="s">
        <v>2219</v>
      </c>
      <c r="G420" s="8" t="s">
        <v>127</v>
      </c>
      <c r="H420" s="8" t="s">
        <v>127</v>
      </c>
      <c r="I420" s="8" t="s">
        <v>2205</v>
      </c>
      <c r="J420" s="8" t="s">
        <v>2254</v>
      </c>
      <c r="K420" s="9" t="s">
        <v>21</v>
      </c>
      <c r="L420" s="8">
        <v>590.76</v>
      </c>
      <c r="M420" s="10" t="s">
        <v>61</v>
      </c>
      <c r="N420" s="10" t="s">
        <v>35</v>
      </c>
      <c r="O420" s="11">
        <v>853.35282000000007</v>
      </c>
      <c r="P420" s="10" t="s">
        <v>36</v>
      </c>
    </row>
    <row r="421" spans="1:16" ht="110.25" x14ac:dyDescent="0.2">
      <c r="A421" s="8" t="s">
        <v>2255</v>
      </c>
      <c r="B421" s="8" t="s">
        <v>2193</v>
      </c>
      <c r="C421" s="8" t="s">
        <v>2256</v>
      </c>
      <c r="D421" s="8" t="s">
        <v>223</v>
      </c>
      <c r="E421" s="8" t="s">
        <v>2257</v>
      </c>
      <c r="F421" s="8" t="s">
        <v>2258</v>
      </c>
      <c r="G421" s="8" t="s">
        <v>2259</v>
      </c>
      <c r="H421" s="8" t="s">
        <v>99</v>
      </c>
      <c r="I421" s="8" t="s">
        <v>2198</v>
      </c>
      <c r="J421" s="8" t="s">
        <v>2260</v>
      </c>
      <c r="K421" s="9">
        <v>46615</v>
      </c>
      <c r="L421" s="8">
        <v>263.39999999999998</v>
      </c>
      <c r="M421" s="10" t="s">
        <v>61</v>
      </c>
      <c r="N421" s="10" t="s">
        <v>35</v>
      </c>
      <c r="O421" s="11">
        <v>380.48130000000003</v>
      </c>
      <c r="P421" s="10" t="s">
        <v>102</v>
      </c>
    </row>
    <row r="422" spans="1:16" ht="78.75" x14ac:dyDescent="0.2">
      <c r="A422" s="8" t="s">
        <v>2261</v>
      </c>
      <c r="B422" s="8" t="s">
        <v>2262</v>
      </c>
      <c r="C422" s="8" t="s">
        <v>2263</v>
      </c>
      <c r="D422" s="8" t="s">
        <v>370</v>
      </c>
      <c r="E422" s="8" t="s">
        <v>2264</v>
      </c>
      <c r="F422" s="8" t="s">
        <v>658</v>
      </c>
      <c r="G422" s="8" t="s">
        <v>80</v>
      </c>
      <c r="H422" s="8" t="s">
        <v>660</v>
      </c>
      <c r="I422" s="8" t="s">
        <v>2265</v>
      </c>
      <c r="J422" s="8" t="s">
        <v>2266</v>
      </c>
      <c r="K422" s="9" t="s">
        <v>21</v>
      </c>
      <c r="L422" s="8">
        <v>108.25</v>
      </c>
      <c r="M422" s="10" t="s">
        <v>61</v>
      </c>
      <c r="N422" s="10" t="s">
        <v>35</v>
      </c>
      <c r="O422" s="11">
        <v>156.36712500000002</v>
      </c>
      <c r="P422" s="10" t="s">
        <v>2267</v>
      </c>
    </row>
    <row r="423" spans="1:16" ht="78.75" x14ac:dyDescent="0.2">
      <c r="A423" s="8" t="s">
        <v>2268</v>
      </c>
      <c r="B423" s="8" t="s">
        <v>2269</v>
      </c>
      <c r="C423" s="8" t="s">
        <v>2270</v>
      </c>
      <c r="D423" s="8" t="s">
        <v>56</v>
      </c>
      <c r="E423" s="8" t="s">
        <v>2271</v>
      </c>
      <c r="F423" s="8" t="s">
        <v>2272</v>
      </c>
      <c r="G423" s="8" t="s">
        <v>2273</v>
      </c>
      <c r="H423" s="8" t="s">
        <v>1338</v>
      </c>
      <c r="I423" s="8" t="s">
        <v>2274</v>
      </c>
      <c r="J423" s="8" t="s">
        <v>2275</v>
      </c>
      <c r="K423" s="9">
        <v>47603</v>
      </c>
      <c r="L423" s="8">
        <v>1129.8800000000001</v>
      </c>
      <c r="M423" s="10" t="s">
        <v>61</v>
      </c>
      <c r="N423" s="10" t="s">
        <v>35</v>
      </c>
      <c r="O423" s="11">
        <v>1436.2582608000002</v>
      </c>
      <c r="P423" s="10" t="s">
        <v>2276</v>
      </c>
    </row>
    <row r="424" spans="1:16" ht="78.75" x14ac:dyDescent="0.2">
      <c r="A424" s="8" t="s">
        <v>2277</v>
      </c>
      <c r="B424" s="8" t="s">
        <v>2278</v>
      </c>
      <c r="C424" s="8" t="s">
        <v>2279</v>
      </c>
      <c r="D424" s="8" t="s">
        <v>2280</v>
      </c>
      <c r="E424" s="8" t="s">
        <v>48</v>
      </c>
      <c r="F424" s="8" t="s">
        <v>2281</v>
      </c>
      <c r="G424" s="8" t="s">
        <v>913</v>
      </c>
      <c r="H424" s="8" t="s">
        <v>913</v>
      </c>
      <c r="I424" s="8" t="s">
        <v>2282</v>
      </c>
      <c r="J424" s="8" t="s">
        <v>2283</v>
      </c>
      <c r="K424" s="9" t="s">
        <v>21</v>
      </c>
      <c r="L424" s="8">
        <v>487.35</v>
      </c>
      <c r="M424" s="10" t="s">
        <v>61</v>
      </c>
      <c r="N424" s="10" t="s">
        <v>35</v>
      </c>
      <c r="O424" s="11">
        <v>703.97707500000013</v>
      </c>
      <c r="P424" s="10" t="s">
        <v>916</v>
      </c>
    </row>
    <row r="425" spans="1:16" ht="78.75" x14ac:dyDescent="0.2">
      <c r="A425" s="8" t="s">
        <v>2284</v>
      </c>
      <c r="B425" s="8" t="s">
        <v>2278</v>
      </c>
      <c r="C425" s="8" t="s">
        <v>2279</v>
      </c>
      <c r="D425" s="8" t="s">
        <v>1406</v>
      </c>
      <c r="E425" s="8" t="s">
        <v>2285</v>
      </c>
      <c r="F425" s="8" t="s">
        <v>2286</v>
      </c>
      <c r="G425" s="8" t="s">
        <v>913</v>
      </c>
      <c r="H425" s="8" t="s">
        <v>913</v>
      </c>
      <c r="I425" s="8" t="s">
        <v>2282</v>
      </c>
      <c r="J425" s="8" t="s">
        <v>2287</v>
      </c>
      <c r="K425" s="9" t="s">
        <v>21</v>
      </c>
      <c r="L425" s="8">
        <v>551.30999999999995</v>
      </c>
      <c r="M425" s="10" t="s">
        <v>61</v>
      </c>
      <c r="N425" s="10" t="s">
        <v>35</v>
      </c>
      <c r="O425" s="11">
        <v>796.36729500000001</v>
      </c>
      <c r="P425" s="10" t="s">
        <v>916</v>
      </c>
    </row>
    <row r="426" spans="1:16" ht="78.75" x14ac:dyDescent="0.2">
      <c r="A426" s="8" t="s">
        <v>2288</v>
      </c>
      <c r="B426" s="8" t="s">
        <v>2278</v>
      </c>
      <c r="C426" s="8" t="s">
        <v>2279</v>
      </c>
      <c r="D426" s="8" t="s">
        <v>1406</v>
      </c>
      <c r="E426" s="8" t="s">
        <v>591</v>
      </c>
      <c r="F426" s="8" t="s">
        <v>2289</v>
      </c>
      <c r="G426" s="8" t="s">
        <v>913</v>
      </c>
      <c r="H426" s="8" t="s">
        <v>913</v>
      </c>
      <c r="I426" s="8" t="s">
        <v>2282</v>
      </c>
      <c r="J426" s="8" t="s">
        <v>2290</v>
      </c>
      <c r="K426" s="9" t="s">
        <v>21</v>
      </c>
      <c r="L426" s="8">
        <v>624.87</v>
      </c>
      <c r="M426" s="10" t="s">
        <v>61</v>
      </c>
      <c r="N426" s="10" t="s">
        <v>35</v>
      </c>
      <c r="O426" s="11">
        <v>902.62471500000004</v>
      </c>
      <c r="P426" s="10" t="s">
        <v>916</v>
      </c>
    </row>
    <row r="427" spans="1:16" ht="78.75" x14ac:dyDescent="0.2">
      <c r="A427" s="8" t="s">
        <v>2291</v>
      </c>
      <c r="B427" s="8" t="s">
        <v>2278</v>
      </c>
      <c r="C427" s="8" t="s">
        <v>2279</v>
      </c>
      <c r="D427" s="8" t="s">
        <v>1406</v>
      </c>
      <c r="E427" s="8" t="s">
        <v>591</v>
      </c>
      <c r="F427" s="8" t="s">
        <v>2292</v>
      </c>
      <c r="G427" s="8" t="s">
        <v>913</v>
      </c>
      <c r="H427" s="8" t="s">
        <v>913</v>
      </c>
      <c r="I427" s="8" t="s">
        <v>2282</v>
      </c>
      <c r="J427" s="8" t="s">
        <v>2290</v>
      </c>
      <c r="K427" s="9" t="s">
        <v>21</v>
      </c>
      <c r="L427" s="8">
        <v>937.1</v>
      </c>
      <c r="M427" s="10" t="s">
        <v>61</v>
      </c>
      <c r="N427" s="10" t="s">
        <v>35</v>
      </c>
      <c r="O427" s="11">
        <v>1191.2040360000003</v>
      </c>
      <c r="P427" s="10" t="s">
        <v>916</v>
      </c>
    </row>
    <row r="428" spans="1:16" ht="78.75" x14ac:dyDescent="0.2">
      <c r="A428" s="8" t="s">
        <v>2293</v>
      </c>
      <c r="B428" s="8" t="s">
        <v>2278</v>
      </c>
      <c r="C428" s="8" t="s">
        <v>2294</v>
      </c>
      <c r="D428" s="8" t="s">
        <v>56</v>
      </c>
      <c r="E428" s="12">
        <v>0.01</v>
      </c>
      <c r="F428" s="8" t="s">
        <v>2295</v>
      </c>
      <c r="G428" s="8" t="s">
        <v>1413</v>
      </c>
      <c r="H428" s="8" t="s">
        <v>1413</v>
      </c>
      <c r="I428" s="8" t="s">
        <v>2282</v>
      </c>
      <c r="J428" s="8" t="s">
        <v>2296</v>
      </c>
      <c r="K428" s="9" t="s">
        <v>21</v>
      </c>
      <c r="L428" s="8">
        <v>114.12</v>
      </c>
      <c r="M428" s="10" t="s">
        <v>61</v>
      </c>
      <c r="N428" s="10" t="s">
        <v>35</v>
      </c>
      <c r="O428" s="11">
        <v>164.84634000000003</v>
      </c>
      <c r="P428" s="10" t="s">
        <v>83</v>
      </c>
    </row>
    <row r="429" spans="1:16" ht="78.75" x14ac:dyDescent="0.2">
      <c r="A429" s="8" t="s">
        <v>2297</v>
      </c>
      <c r="B429" s="8" t="s">
        <v>2278</v>
      </c>
      <c r="C429" s="8" t="s">
        <v>2294</v>
      </c>
      <c r="D429" s="8" t="s">
        <v>56</v>
      </c>
      <c r="E429" s="8" t="s">
        <v>2298</v>
      </c>
      <c r="F429" s="8" t="s">
        <v>2295</v>
      </c>
      <c r="G429" s="8" t="s">
        <v>1413</v>
      </c>
      <c r="H429" s="8" t="s">
        <v>1413</v>
      </c>
      <c r="I429" s="8" t="s">
        <v>2282</v>
      </c>
      <c r="J429" s="8" t="s">
        <v>2299</v>
      </c>
      <c r="K429" s="9" t="s">
        <v>21</v>
      </c>
      <c r="L429" s="8">
        <v>132.44999999999999</v>
      </c>
      <c r="M429" s="10" t="s">
        <v>61</v>
      </c>
      <c r="N429" s="10" t="s">
        <v>35</v>
      </c>
      <c r="O429" s="11">
        <v>191.32402500000001</v>
      </c>
      <c r="P429" s="10" t="s">
        <v>83</v>
      </c>
    </row>
    <row r="430" spans="1:16" ht="157.5" x14ac:dyDescent="0.2">
      <c r="A430" s="8" t="s">
        <v>2300</v>
      </c>
      <c r="B430" s="8" t="s">
        <v>2278</v>
      </c>
      <c r="C430" s="8" t="s">
        <v>2301</v>
      </c>
      <c r="D430" s="8" t="s">
        <v>990</v>
      </c>
      <c r="E430" s="8" t="s">
        <v>118</v>
      </c>
      <c r="F430" s="8" t="s">
        <v>2302</v>
      </c>
      <c r="G430" s="8" t="s">
        <v>2303</v>
      </c>
      <c r="H430" s="8" t="s">
        <v>99</v>
      </c>
      <c r="I430" s="8" t="s">
        <v>2282</v>
      </c>
      <c r="J430" s="8" t="s">
        <v>2304</v>
      </c>
      <c r="K430" s="9">
        <v>47100</v>
      </c>
      <c r="L430" s="8">
        <v>492.9</v>
      </c>
      <c r="M430" s="10" t="s">
        <v>61</v>
      </c>
      <c r="N430" s="10" t="s">
        <v>35</v>
      </c>
      <c r="O430" s="11">
        <v>711.99405000000002</v>
      </c>
      <c r="P430" s="10" t="s">
        <v>102</v>
      </c>
    </row>
    <row r="431" spans="1:16" ht="157.5" x14ac:dyDescent="0.2">
      <c r="A431" s="8" t="s">
        <v>2305</v>
      </c>
      <c r="B431" s="8" t="s">
        <v>2278</v>
      </c>
      <c r="C431" s="8" t="s">
        <v>2301</v>
      </c>
      <c r="D431" s="8" t="s">
        <v>990</v>
      </c>
      <c r="E431" s="8" t="s">
        <v>591</v>
      </c>
      <c r="F431" s="8" t="s">
        <v>2306</v>
      </c>
      <c r="G431" s="8" t="s">
        <v>2303</v>
      </c>
      <c r="H431" s="8" t="s">
        <v>99</v>
      </c>
      <c r="I431" s="8" t="s">
        <v>2282</v>
      </c>
      <c r="J431" s="8" t="s">
        <v>2307</v>
      </c>
      <c r="K431" s="9">
        <v>47100</v>
      </c>
      <c r="L431" s="8">
        <v>492.94</v>
      </c>
      <c r="M431" s="10" t="s">
        <v>61</v>
      </c>
      <c r="N431" s="10" t="s">
        <v>35</v>
      </c>
      <c r="O431" s="11">
        <v>712.05183000000022</v>
      </c>
      <c r="P431" s="10" t="s">
        <v>102</v>
      </c>
    </row>
    <row r="432" spans="1:16" ht="78.75" x14ac:dyDescent="0.2">
      <c r="A432" s="8" t="s">
        <v>2308</v>
      </c>
      <c r="B432" s="8" t="s">
        <v>2309</v>
      </c>
      <c r="C432" s="8" t="s">
        <v>2310</v>
      </c>
      <c r="D432" s="8" t="s">
        <v>162</v>
      </c>
      <c r="E432" s="8" t="s">
        <v>2311</v>
      </c>
      <c r="F432" s="8" t="s">
        <v>2312</v>
      </c>
      <c r="G432" s="8" t="s">
        <v>1743</v>
      </c>
      <c r="H432" s="8" t="s">
        <v>1743</v>
      </c>
      <c r="I432" s="8" t="s">
        <v>2313</v>
      </c>
      <c r="J432" s="8" t="s">
        <v>2314</v>
      </c>
      <c r="K432" s="9" t="s">
        <v>21</v>
      </c>
      <c r="L432" s="8">
        <v>49</v>
      </c>
      <c r="M432" s="10" t="s">
        <v>61</v>
      </c>
      <c r="N432" s="10" t="s">
        <v>35</v>
      </c>
      <c r="O432" s="11">
        <v>70.780500000000018</v>
      </c>
      <c r="P432" s="10" t="s">
        <v>36</v>
      </c>
    </row>
    <row r="433" spans="1:16" ht="78.75" x14ac:dyDescent="0.2">
      <c r="A433" s="8" t="s">
        <v>2315</v>
      </c>
      <c r="B433" s="8" t="s">
        <v>2309</v>
      </c>
      <c r="C433" s="8" t="s">
        <v>2310</v>
      </c>
      <c r="D433" s="8" t="s">
        <v>162</v>
      </c>
      <c r="E433" s="8" t="s">
        <v>2311</v>
      </c>
      <c r="F433" s="8" t="s">
        <v>2316</v>
      </c>
      <c r="G433" s="8" t="s">
        <v>1743</v>
      </c>
      <c r="H433" s="8" t="s">
        <v>1743</v>
      </c>
      <c r="I433" s="8" t="s">
        <v>2313</v>
      </c>
      <c r="J433" s="8" t="s">
        <v>2314</v>
      </c>
      <c r="K433" s="9" t="s">
        <v>21</v>
      </c>
      <c r="L433" s="8">
        <v>82.38</v>
      </c>
      <c r="M433" s="10" t="s">
        <v>61</v>
      </c>
      <c r="N433" s="10" t="s">
        <v>35</v>
      </c>
      <c r="O433" s="11">
        <v>118.99791</v>
      </c>
      <c r="P433" s="10" t="s">
        <v>36</v>
      </c>
    </row>
    <row r="434" spans="1:16" ht="78.75" x14ac:dyDescent="0.2">
      <c r="A434" s="8" t="s">
        <v>2317</v>
      </c>
      <c r="B434" s="8" t="s">
        <v>2309</v>
      </c>
      <c r="C434" s="8" t="s">
        <v>2310</v>
      </c>
      <c r="D434" s="8" t="s">
        <v>162</v>
      </c>
      <c r="E434" s="8" t="s">
        <v>2264</v>
      </c>
      <c r="F434" s="8" t="s">
        <v>2312</v>
      </c>
      <c r="G434" s="8" t="s">
        <v>1743</v>
      </c>
      <c r="H434" s="8" t="s">
        <v>1743</v>
      </c>
      <c r="I434" s="8" t="s">
        <v>2313</v>
      </c>
      <c r="J434" s="8" t="s">
        <v>2318</v>
      </c>
      <c r="K434" s="9" t="s">
        <v>21</v>
      </c>
      <c r="L434" s="8">
        <v>54</v>
      </c>
      <c r="M434" s="10" t="s">
        <v>61</v>
      </c>
      <c r="N434" s="10" t="s">
        <v>35</v>
      </c>
      <c r="O434" s="11">
        <v>78.003000000000014</v>
      </c>
      <c r="P434" s="10" t="s">
        <v>36</v>
      </c>
    </row>
    <row r="435" spans="1:16" ht="78.75" x14ac:dyDescent="0.2">
      <c r="A435" s="8" t="s">
        <v>2319</v>
      </c>
      <c r="B435" s="8" t="s">
        <v>2309</v>
      </c>
      <c r="C435" s="8" t="s">
        <v>2310</v>
      </c>
      <c r="D435" s="8" t="s">
        <v>162</v>
      </c>
      <c r="E435" s="8" t="s">
        <v>2264</v>
      </c>
      <c r="F435" s="8" t="s">
        <v>2316</v>
      </c>
      <c r="G435" s="8" t="s">
        <v>1743</v>
      </c>
      <c r="H435" s="8" t="s">
        <v>1743</v>
      </c>
      <c r="I435" s="8" t="s">
        <v>2313</v>
      </c>
      <c r="J435" s="8" t="s">
        <v>2318</v>
      </c>
      <c r="K435" s="9" t="s">
        <v>21</v>
      </c>
      <c r="L435" s="8">
        <v>70.3</v>
      </c>
      <c r="M435" s="10" t="s">
        <v>61</v>
      </c>
      <c r="N435" s="10" t="s">
        <v>35</v>
      </c>
      <c r="O435" s="11">
        <v>101.54835000000003</v>
      </c>
      <c r="P435" s="10" t="s">
        <v>36</v>
      </c>
    </row>
    <row r="436" spans="1:16" ht="78.75" x14ac:dyDescent="0.2">
      <c r="A436" s="8" t="s">
        <v>2320</v>
      </c>
      <c r="B436" s="8" t="s">
        <v>2309</v>
      </c>
      <c r="C436" s="8" t="s">
        <v>2310</v>
      </c>
      <c r="D436" s="8" t="s">
        <v>56</v>
      </c>
      <c r="E436" s="8" t="s">
        <v>2264</v>
      </c>
      <c r="F436" s="8" t="s">
        <v>2321</v>
      </c>
      <c r="G436" s="8" t="s">
        <v>1743</v>
      </c>
      <c r="H436" s="8" t="s">
        <v>1743</v>
      </c>
      <c r="I436" s="8" t="s">
        <v>2313</v>
      </c>
      <c r="J436" s="8" t="s">
        <v>2322</v>
      </c>
      <c r="K436" s="9">
        <v>46980</v>
      </c>
      <c r="L436" s="8">
        <v>43</v>
      </c>
      <c r="M436" s="10" t="s">
        <v>61</v>
      </c>
      <c r="N436" s="10" t="s">
        <v>35</v>
      </c>
      <c r="O436" s="11">
        <v>62.113500000000016</v>
      </c>
      <c r="P436" s="10" t="s">
        <v>36</v>
      </c>
    </row>
    <row r="437" spans="1:16" ht="78.75" x14ac:dyDescent="0.2">
      <c r="A437" s="8" t="s">
        <v>2323</v>
      </c>
      <c r="B437" s="8" t="s">
        <v>2309</v>
      </c>
      <c r="C437" s="8" t="s">
        <v>2310</v>
      </c>
      <c r="D437" s="8" t="s">
        <v>56</v>
      </c>
      <c r="E437" s="8" t="s">
        <v>2264</v>
      </c>
      <c r="F437" s="8" t="s">
        <v>2324</v>
      </c>
      <c r="G437" s="8" t="s">
        <v>1743</v>
      </c>
      <c r="H437" s="8" t="s">
        <v>1743</v>
      </c>
      <c r="I437" s="8" t="s">
        <v>2313</v>
      </c>
      <c r="J437" s="8" t="s">
        <v>2322</v>
      </c>
      <c r="K437" s="9">
        <v>46980</v>
      </c>
      <c r="L437" s="8">
        <v>47</v>
      </c>
      <c r="M437" s="10" t="s">
        <v>61</v>
      </c>
      <c r="N437" s="10" t="s">
        <v>35</v>
      </c>
      <c r="O437" s="11">
        <v>67.891500000000008</v>
      </c>
      <c r="P437" s="10" t="s">
        <v>36</v>
      </c>
    </row>
    <row r="438" spans="1:16" ht="126" x14ac:dyDescent="0.2">
      <c r="A438" s="8" t="s">
        <v>2325</v>
      </c>
      <c r="B438" s="8" t="s">
        <v>2326</v>
      </c>
      <c r="C438" s="8" t="s">
        <v>2327</v>
      </c>
      <c r="D438" s="8" t="s">
        <v>33</v>
      </c>
      <c r="E438" s="8" t="s">
        <v>2328</v>
      </c>
      <c r="F438" s="8" t="s">
        <v>2329</v>
      </c>
      <c r="G438" s="8" t="s">
        <v>2330</v>
      </c>
      <c r="H438" s="8" t="s">
        <v>366</v>
      </c>
      <c r="I438" s="8" t="s">
        <v>2331</v>
      </c>
      <c r="J438" s="8" t="s">
        <v>2332</v>
      </c>
      <c r="K438" s="9" t="s">
        <v>21</v>
      </c>
      <c r="L438" s="8">
        <v>39.380000000000003</v>
      </c>
      <c r="M438" s="10" t="s">
        <v>61</v>
      </c>
      <c r="N438" s="10" t="s">
        <v>35</v>
      </c>
      <c r="O438" s="11">
        <v>56.88441000000001</v>
      </c>
      <c r="P438" s="10" t="s">
        <v>36</v>
      </c>
    </row>
    <row r="439" spans="1:16" ht="78.75" x14ac:dyDescent="0.2">
      <c r="A439" s="8" t="s">
        <v>2333</v>
      </c>
      <c r="B439" s="8" t="s">
        <v>2334</v>
      </c>
      <c r="C439" s="8" t="s">
        <v>2335</v>
      </c>
      <c r="D439" s="8" t="s">
        <v>831</v>
      </c>
      <c r="E439" s="8" t="s">
        <v>46</v>
      </c>
      <c r="F439" s="8" t="s">
        <v>2336</v>
      </c>
      <c r="G439" s="8" t="s">
        <v>456</v>
      </c>
      <c r="H439" s="8" t="s">
        <v>456</v>
      </c>
      <c r="I439" s="8" t="s">
        <v>2337</v>
      </c>
      <c r="J439" s="8" t="s">
        <v>2338</v>
      </c>
      <c r="K439" s="9" t="s">
        <v>21</v>
      </c>
      <c r="L439" s="8">
        <v>805.1</v>
      </c>
      <c r="M439" s="10" t="s">
        <v>61</v>
      </c>
      <c r="N439" s="10" t="s">
        <v>35</v>
      </c>
      <c r="O439" s="11">
        <v>1162.9669500000002</v>
      </c>
      <c r="P439" s="10" t="s">
        <v>458</v>
      </c>
    </row>
    <row r="440" spans="1:16" ht="78.75" x14ac:dyDescent="0.2">
      <c r="A440" s="8" t="s">
        <v>2339</v>
      </c>
      <c r="B440" s="8" t="s">
        <v>2334</v>
      </c>
      <c r="C440" s="8" t="s">
        <v>2335</v>
      </c>
      <c r="D440" s="8" t="s">
        <v>831</v>
      </c>
      <c r="E440" s="8" t="s">
        <v>281</v>
      </c>
      <c r="F440" s="8" t="s">
        <v>2336</v>
      </c>
      <c r="G440" s="8" t="s">
        <v>456</v>
      </c>
      <c r="H440" s="8" t="s">
        <v>456</v>
      </c>
      <c r="I440" s="8" t="s">
        <v>2337</v>
      </c>
      <c r="J440" s="8" t="s">
        <v>2340</v>
      </c>
      <c r="K440" s="9" t="s">
        <v>21</v>
      </c>
      <c r="L440" s="8">
        <v>1068.2</v>
      </c>
      <c r="M440" s="10" t="s">
        <v>61</v>
      </c>
      <c r="N440" s="10" t="s">
        <v>35</v>
      </c>
      <c r="O440" s="11">
        <v>1357.8531120000005</v>
      </c>
      <c r="P440" s="10" t="s">
        <v>458</v>
      </c>
    </row>
    <row r="441" spans="1:16" ht="78.75" x14ac:dyDescent="0.2">
      <c r="A441" s="8" t="s">
        <v>2341</v>
      </c>
      <c r="B441" s="8" t="s">
        <v>2342</v>
      </c>
      <c r="C441" s="8" t="s">
        <v>2343</v>
      </c>
      <c r="D441" s="8" t="s">
        <v>33</v>
      </c>
      <c r="E441" s="8" t="s">
        <v>133</v>
      </c>
      <c r="F441" s="8" t="s">
        <v>2344</v>
      </c>
      <c r="G441" s="8" t="s">
        <v>1698</v>
      </c>
      <c r="H441" s="8" t="s">
        <v>2224</v>
      </c>
      <c r="I441" s="8" t="s">
        <v>2345</v>
      </c>
      <c r="J441" s="8" t="s">
        <v>2346</v>
      </c>
      <c r="K441" s="9">
        <v>46880</v>
      </c>
      <c r="L441" s="8">
        <v>566.77</v>
      </c>
      <c r="M441" s="10" t="s">
        <v>61</v>
      </c>
      <c r="N441" s="10" t="s">
        <v>35</v>
      </c>
      <c r="O441" s="11">
        <v>818.6992650000002</v>
      </c>
      <c r="P441" s="10" t="s">
        <v>418</v>
      </c>
    </row>
    <row r="442" spans="1:16" ht="78.75" x14ac:dyDescent="0.2">
      <c r="A442" s="8" t="s">
        <v>2347</v>
      </c>
      <c r="B442" s="8" t="s">
        <v>2348</v>
      </c>
      <c r="C442" s="8" t="s">
        <v>2349</v>
      </c>
      <c r="D442" s="8" t="s">
        <v>223</v>
      </c>
      <c r="E442" s="8" t="s">
        <v>2350</v>
      </c>
      <c r="F442" s="8" t="s">
        <v>2351</v>
      </c>
      <c r="G442" s="8" t="s">
        <v>2352</v>
      </c>
      <c r="H442" s="8" t="s">
        <v>2352</v>
      </c>
      <c r="I442" s="8" t="s">
        <v>2353</v>
      </c>
      <c r="J442" s="8" t="s">
        <v>2354</v>
      </c>
      <c r="K442" s="9">
        <v>47133</v>
      </c>
      <c r="L442" s="8">
        <v>264.79000000000002</v>
      </c>
      <c r="M442" s="10" t="s">
        <v>61</v>
      </c>
      <c r="N442" s="10" t="s">
        <v>35</v>
      </c>
      <c r="O442" s="11">
        <v>382.48915500000004</v>
      </c>
      <c r="P442" s="10" t="s">
        <v>2149</v>
      </c>
    </row>
    <row r="443" spans="1:16" ht="78.75" x14ac:dyDescent="0.2">
      <c r="A443" s="8" t="s">
        <v>2355</v>
      </c>
      <c r="B443" s="8" t="s">
        <v>2348</v>
      </c>
      <c r="C443" s="8" t="s">
        <v>2349</v>
      </c>
      <c r="D443" s="8" t="s">
        <v>223</v>
      </c>
      <c r="E443" s="8" t="s">
        <v>2356</v>
      </c>
      <c r="F443" s="8" t="s">
        <v>2351</v>
      </c>
      <c r="G443" s="8" t="s">
        <v>2352</v>
      </c>
      <c r="H443" s="8" t="s">
        <v>2352</v>
      </c>
      <c r="I443" s="8" t="s">
        <v>2353</v>
      </c>
      <c r="J443" s="8" t="s">
        <v>2357</v>
      </c>
      <c r="K443" s="9">
        <v>47133</v>
      </c>
      <c r="L443" s="8">
        <v>179.52</v>
      </c>
      <c r="M443" s="10" t="s">
        <v>61</v>
      </c>
      <c r="N443" s="10" t="s">
        <v>35</v>
      </c>
      <c r="O443" s="11">
        <v>259.31664000000006</v>
      </c>
      <c r="P443" s="10" t="s">
        <v>2149</v>
      </c>
    </row>
    <row r="444" spans="1:16" ht="78.75" x14ac:dyDescent="0.2">
      <c r="A444" s="8" t="s">
        <v>2358</v>
      </c>
      <c r="B444" s="8" t="s">
        <v>2359</v>
      </c>
      <c r="C444" s="8" t="s">
        <v>2360</v>
      </c>
      <c r="D444" s="8" t="s">
        <v>565</v>
      </c>
      <c r="E444" s="8" t="s">
        <v>96</v>
      </c>
      <c r="F444" s="8" t="s">
        <v>2361</v>
      </c>
      <c r="G444" s="8" t="s">
        <v>2362</v>
      </c>
      <c r="H444" s="8" t="s">
        <v>700</v>
      </c>
      <c r="I444" s="8" t="s">
        <v>2363</v>
      </c>
      <c r="J444" s="8" t="s">
        <v>2364</v>
      </c>
      <c r="K444" s="9" t="s">
        <v>21</v>
      </c>
      <c r="L444" s="8">
        <v>2364.1999999999998</v>
      </c>
      <c r="M444" s="10" t="s">
        <v>61</v>
      </c>
      <c r="N444" s="10" t="s">
        <v>23</v>
      </c>
      <c r="O444" s="11">
        <v>3005.2764720000005</v>
      </c>
      <c r="P444" s="10" t="s">
        <v>2365</v>
      </c>
    </row>
    <row r="445" spans="1:16" ht="78.75" x14ac:dyDescent="0.2">
      <c r="A445" s="8" t="s">
        <v>2366</v>
      </c>
      <c r="B445" s="8" t="s">
        <v>2367</v>
      </c>
      <c r="C445" s="8" t="s">
        <v>2368</v>
      </c>
      <c r="D445" s="8" t="s">
        <v>39</v>
      </c>
      <c r="E445" s="8" t="s">
        <v>118</v>
      </c>
      <c r="F445" s="8" t="s">
        <v>2369</v>
      </c>
      <c r="G445" s="8" t="s">
        <v>456</v>
      </c>
      <c r="H445" s="8" t="s">
        <v>456</v>
      </c>
      <c r="I445" s="8" t="s">
        <v>2370</v>
      </c>
      <c r="J445" s="8" t="s">
        <v>2371</v>
      </c>
      <c r="K445" s="9" t="s">
        <v>21</v>
      </c>
      <c r="L445" s="8">
        <v>465.7</v>
      </c>
      <c r="M445" s="10" t="s">
        <v>61</v>
      </c>
      <c r="N445" s="10" t="s">
        <v>35</v>
      </c>
      <c r="O445" s="11">
        <v>672.70365000000015</v>
      </c>
      <c r="P445" s="10" t="s">
        <v>458</v>
      </c>
    </row>
    <row r="446" spans="1:16" ht="78.75" x14ac:dyDescent="0.2">
      <c r="A446" s="8" t="s">
        <v>2372</v>
      </c>
      <c r="B446" s="8" t="s">
        <v>2373</v>
      </c>
      <c r="C446" s="8" t="s">
        <v>2374</v>
      </c>
      <c r="D446" s="8" t="s">
        <v>95</v>
      </c>
      <c r="E446" s="8" t="s">
        <v>48</v>
      </c>
      <c r="F446" s="8" t="s">
        <v>2375</v>
      </c>
      <c r="G446" s="8" t="s">
        <v>127</v>
      </c>
      <c r="H446" s="8" t="s">
        <v>127</v>
      </c>
      <c r="I446" s="8" t="s">
        <v>2376</v>
      </c>
      <c r="J446" s="8" t="s">
        <v>2377</v>
      </c>
      <c r="K446" s="9" t="s">
        <v>21</v>
      </c>
      <c r="L446" s="8">
        <v>1813.84</v>
      </c>
      <c r="M446" s="10" t="s">
        <v>61</v>
      </c>
      <c r="N446" s="10" t="s">
        <v>35</v>
      </c>
      <c r="O446" s="11">
        <v>2305.6808544000005</v>
      </c>
      <c r="P446" s="10" t="s">
        <v>36</v>
      </c>
    </row>
    <row r="447" spans="1:16" ht="78.75" x14ac:dyDescent="0.2">
      <c r="A447" s="8" t="s">
        <v>2378</v>
      </c>
      <c r="B447" s="8" t="s">
        <v>2379</v>
      </c>
      <c r="C447" s="8" t="s">
        <v>2380</v>
      </c>
      <c r="D447" s="8" t="s">
        <v>47</v>
      </c>
      <c r="E447" s="8" t="s">
        <v>382</v>
      </c>
      <c r="F447" s="8" t="s">
        <v>1637</v>
      </c>
      <c r="G447" s="8" t="s">
        <v>127</v>
      </c>
      <c r="H447" s="8" t="s">
        <v>127</v>
      </c>
      <c r="I447" s="8" t="s">
        <v>2381</v>
      </c>
      <c r="J447" s="8" t="s">
        <v>2382</v>
      </c>
      <c r="K447" s="9" t="s">
        <v>21</v>
      </c>
      <c r="L447" s="8">
        <v>66.52</v>
      </c>
      <c r="M447" s="10" t="s">
        <v>22</v>
      </c>
      <c r="N447" s="10" t="s">
        <v>35</v>
      </c>
      <c r="O447" s="11">
        <v>96.08814000000001</v>
      </c>
      <c r="P447" s="10" t="s">
        <v>36</v>
      </c>
    </row>
    <row r="448" spans="1:16" ht="78.75" x14ac:dyDescent="0.2">
      <c r="A448" s="8" t="s">
        <v>2383</v>
      </c>
      <c r="B448" s="8" t="s">
        <v>2384</v>
      </c>
      <c r="C448" s="8" t="s">
        <v>2385</v>
      </c>
      <c r="D448" s="8" t="s">
        <v>95</v>
      </c>
      <c r="E448" s="8" t="s">
        <v>286</v>
      </c>
      <c r="F448" s="8" t="s">
        <v>2386</v>
      </c>
      <c r="G448" s="8" t="s">
        <v>2387</v>
      </c>
      <c r="H448" s="8" t="s">
        <v>276</v>
      </c>
      <c r="I448" s="8" t="s">
        <v>2388</v>
      </c>
      <c r="J448" s="8" t="s">
        <v>2389</v>
      </c>
      <c r="K448" s="9" t="s">
        <v>21</v>
      </c>
      <c r="L448" s="8">
        <v>447.94</v>
      </c>
      <c r="M448" s="10" t="s">
        <v>61</v>
      </c>
      <c r="N448" s="10" t="s">
        <v>35</v>
      </c>
      <c r="O448" s="11">
        <v>647.04933000000005</v>
      </c>
      <c r="P448" s="10" t="s">
        <v>279</v>
      </c>
    </row>
    <row r="449" spans="1:16" ht="78.75" x14ac:dyDescent="0.2">
      <c r="A449" s="8" t="s">
        <v>2390</v>
      </c>
      <c r="B449" s="8" t="s">
        <v>2384</v>
      </c>
      <c r="C449" s="8" t="s">
        <v>2391</v>
      </c>
      <c r="D449" s="8" t="s">
        <v>95</v>
      </c>
      <c r="E449" s="8" t="s">
        <v>46</v>
      </c>
      <c r="F449" s="8" t="s">
        <v>455</v>
      </c>
      <c r="G449" s="8" t="s">
        <v>456</v>
      </c>
      <c r="H449" s="8" t="s">
        <v>456</v>
      </c>
      <c r="I449" s="8" t="s">
        <v>2388</v>
      </c>
      <c r="J449" s="8" t="s">
        <v>2392</v>
      </c>
      <c r="K449" s="9" t="s">
        <v>21</v>
      </c>
      <c r="L449" s="8">
        <v>454.6</v>
      </c>
      <c r="M449" s="10" t="s">
        <v>61</v>
      </c>
      <c r="N449" s="10" t="s">
        <v>35</v>
      </c>
      <c r="O449" s="11">
        <v>656.66970000000015</v>
      </c>
      <c r="P449" s="10" t="s">
        <v>458</v>
      </c>
    </row>
    <row r="450" spans="1:16" ht="78.75" x14ac:dyDescent="0.2">
      <c r="A450" s="8" t="s">
        <v>2393</v>
      </c>
      <c r="B450" s="8" t="s">
        <v>2384</v>
      </c>
      <c r="C450" s="8" t="s">
        <v>2391</v>
      </c>
      <c r="D450" s="8" t="s">
        <v>95</v>
      </c>
      <c r="E450" s="8" t="s">
        <v>281</v>
      </c>
      <c r="F450" s="8" t="s">
        <v>455</v>
      </c>
      <c r="G450" s="8" t="s">
        <v>456</v>
      </c>
      <c r="H450" s="8" t="s">
        <v>456</v>
      </c>
      <c r="I450" s="8" t="s">
        <v>2388</v>
      </c>
      <c r="J450" s="8" t="s">
        <v>2394</v>
      </c>
      <c r="K450" s="9" t="s">
        <v>21</v>
      </c>
      <c r="L450" s="8">
        <v>681.9</v>
      </c>
      <c r="M450" s="10" t="s">
        <v>61</v>
      </c>
      <c r="N450" s="10" t="s">
        <v>35</v>
      </c>
      <c r="O450" s="11">
        <v>985.00454999999999</v>
      </c>
      <c r="P450" s="10" t="s">
        <v>458</v>
      </c>
    </row>
    <row r="451" spans="1:16" ht="78.75" x14ac:dyDescent="0.2">
      <c r="A451" s="8" t="s">
        <v>2395</v>
      </c>
      <c r="B451" s="8" t="s">
        <v>2384</v>
      </c>
      <c r="C451" s="8" t="s">
        <v>2396</v>
      </c>
      <c r="D451" s="8" t="s">
        <v>95</v>
      </c>
      <c r="E451" s="8" t="s">
        <v>281</v>
      </c>
      <c r="F451" s="8" t="s">
        <v>1297</v>
      </c>
      <c r="G451" s="8" t="s">
        <v>2397</v>
      </c>
      <c r="H451" s="8" t="s">
        <v>38</v>
      </c>
      <c r="I451" s="8" t="s">
        <v>2388</v>
      </c>
      <c r="J451" s="8" t="s">
        <v>2398</v>
      </c>
      <c r="K451" s="9" t="s">
        <v>21</v>
      </c>
      <c r="L451" s="8">
        <v>691.73</v>
      </c>
      <c r="M451" s="10" t="s">
        <v>61</v>
      </c>
      <c r="N451" s="10" t="s">
        <v>35</v>
      </c>
      <c r="O451" s="11">
        <v>999.20398500000022</v>
      </c>
      <c r="P451" s="10" t="s">
        <v>745</v>
      </c>
    </row>
    <row r="452" spans="1:16" ht="78.75" x14ac:dyDescent="0.2">
      <c r="A452" s="8" t="s">
        <v>2399</v>
      </c>
      <c r="B452" s="8" t="s">
        <v>2384</v>
      </c>
      <c r="C452" s="8" t="s">
        <v>2396</v>
      </c>
      <c r="D452" s="8" t="s">
        <v>95</v>
      </c>
      <c r="E452" s="8" t="s">
        <v>46</v>
      </c>
      <c r="F452" s="8" t="s">
        <v>1297</v>
      </c>
      <c r="G452" s="8" t="s">
        <v>2397</v>
      </c>
      <c r="H452" s="8" t="s">
        <v>38</v>
      </c>
      <c r="I452" s="8" t="s">
        <v>2388</v>
      </c>
      <c r="J452" s="8" t="s">
        <v>2400</v>
      </c>
      <c r="K452" s="9" t="s">
        <v>21</v>
      </c>
      <c r="L452" s="8">
        <v>461.15</v>
      </c>
      <c r="M452" s="10" t="s">
        <v>61</v>
      </c>
      <c r="N452" s="10" t="s">
        <v>35</v>
      </c>
      <c r="O452" s="11">
        <v>666.13117499999998</v>
      </c>
      <c r="P452" s="10" t="s">
        <v>745</v>
      </c>
    </row>
    <row r="453" spans="1:16" ht="78.75" x14ac:dyDescent="0.2">
      <c r="A453" s="8" t="s">
        <v>2401</v>
      </c>
      <c r="B453" s="8" t="s">
        <v>2384</v>
      </c>
      <c r="C453" s="8" t="s">
        <v>2396</v>
      </c>
      <c r="D453" s="8" t="s">
        <v>95</v>
      </c>
      <c r="E453" s="8" t="s">
        <v>2402</v>
      </c>
      <c r="F453" s="8" t="s">
        <v>1297</v>
      </c>
      <c r="G453" s="8" t="s">
        <v>2397</v>
      </c>
      <c r="H453" s="8" t="s">
        <v>38</v>
      </c>
      <c r="I453" s="8" t="s">
        <v>2388</v>
      </c>
      <c r="J453" s="8" t="s">
        <v>2403</v>
      </c>
      <c r="K453" s="9" t="s">
        <v>21</v>
      </c>
      <c r="L453" s="8">
        <v>231.21</v>
      </c>
      <c r="M453" s="10" t="s">
        <v>61</v>
      </c>
      <c r="N453" s="10" t="s">
        <v>35</v>
      </c>
      <c r="O453" s="11">
        <v>333.982845</v>
      </c>
      <c r="P453" s="10" t="s">
        <v>745</v>
      </c>
    </row>
    <row r="454" spans="1:16" ht="78.75" x14ac:dyDescent="0.2">
      <c r="A454" s="8" t="s">
        <v>2404</v>
      </c>
      <c r="B454" s="8" t="s">
        <v>2384</v>
      </c>
      <c r="C454" s="8" t="s">
        <v>2405</v>
      </c>
      <c r="D454" s="8" t="s">
        <v>95</v>
      </c>
      <c r="E454" s="8" t="s">
        <v>46</v>
      </c>
      <c r="F454" s="8" t="s">
        <v>470</v>
      </c>
      <c r="G454" s="8" t="s">
        <v>315</v>
      </c>
      <c r="H454" s="8" t="s">
        <v>316</v>
      </c>
      <c r="I454" s="8" t="s">
        <v>2388</v>
      </c>
      <c r="J454" s="8" t="s">
        <v>2406</v>
      </c>
      <c r="K454" s="9" t="s">
        <v>21</v>
      </c>
      <c r="L454" s="8">
        <v>86</v>
      </c>
      <c r="M454" s="10" t="s">
        <v>61</v>
      </c>
      <c r="N454" s="10" t="s">
        <v>35</v>
      </c>
      <c r="O454" s="11">
        <v>124.22700000000003</v>
      </c>
      <c r="P454" s="10" t="s">
        <v>36</v>
      </c>
    </row>
    <row r="455" spans="1:16" ht="78.75" x14ac:dyDescent="0.2">
      <c r="A455" s="8" t="s">
        <v>2407</v>
      </c>
      <c r="B455" s="8" t="s">
        <v>2384</v>
      </c>
      <c r="C455" s="8" t="s">
        <v>2408</v>
      </c>
      <c r="D455" s="8" t="s">
        <v>95</v>
      </c>
      <c r="E455" s="8" t="s">
        <v>281</v>
      </c>
      <c r="F455" s="8" t="s">
        <v>470</v>
      </c>
      <c r="G455" s="8" t="s">
        <v>315</v>
      </c>
      <c r="H455" s="8" t="s">
        <v>316</v>
      </c>
      <c r="I455" s="8" t="s">
        <v>2388</v>
      </c>
      <c r="J455" s="8" t="s">
        <v>2409</v>
      </c>
      <c r="K455" s="9" t="s">
        <v>21</v>
      </c>
      <c r="L455" s="8">
        <v>112</v>
      </c>
      <c r="M455" s="10" t="s">
        <v>61</v>
      </c>
      <c r="N455" s="10" t="s">
        <v>35</v>
      </c>
      <c r="O455" s="11">
        <v>161.78400000000005</v>
      </c>
      <c r="P455" s="10" t="s">
        <v>36</v>
      </c>
    </row>
    <row r="456" spans="1:16" ht="78.75" x14ac:dyDescent="0.2">
      <c r="A456" s="8" t="s">
        <v>2410</v>
      </c>
      <c r="B456" s="8" t="s">
        <v>2384</v>
      </c>
      <c r="C456" s="8" t="s">
        <v>2385</v>
      </c>
      <c r="D456" s="8" t="s">
        <v>95</v>
      </c>
      <c r="E456" s="8" t="s">
        <v>29</v>
      </c>
      <c r="F456" s="8" t="s">
        <v>455</v>
      </c>
      <c r="G456" s="8" t="s">
        <v>2387</v>
      </c>
      <c r="H456" s="8" t="s">
        <v>276</v>
      </c>
      <c r="I456" s="8" t="s">
        <v>2388</v>
      </c>
      <c r="J456" s="8" t="s">
        <v>2411</v>
      </c>
      <c r="K456" s="9" t="s">
        <v>21</v>
      </c>
      <c r="L456" s="8">
        <v>163.04</v>
      </c>
      <c r="M456" s="10" t="s">
        <v>61</v>
      </c>
      <c r="N456" s="10" t="s">
        <v>35</v>
      </c>
      <c r="O456" s="11">
        <v>235.51128000000003</v>
      </c>
      <c r="P456" s="10" t="s">
        <v>279</v>
      </c>
    </row>
    <row r="457" spans="1:16" ht="78.75" x14ac:dyDescent="0.2">
      <c r="A457" s="8" t="s">
        <v>2412</v>
      </c>
      <c r="B457" s="8" t="s">
        <v>2384</v>
      </c>
      <c r="C457" s="8" t="s">
        <v>2385</v>
      </c>
      <c r="D457" s="8" t="s">
        <v>95</v>
      </c>
      <c r="E457" s="8" t="s">
        <v>29</v>
      </c>
      <c r="F457" s="8" t="s">
        <v>274</v>
      </c>
      <c r="G457" s="8" t="s">
        <v>2387</v>
      </c>
      <c r="H457" s="8" t="s">
        <v>276</v>
      </c>
      <c r="I457" s="8" t="s">
        <v>2388</v>
      </c>
      <c r="J457" s="8" t="s">
        <v>2411</v>
      </c>
      <c r="K457" s="9" t="s">
        <v>21</v>
      </c>
      <c r="L457" s="8">
        <v>413.4</v>
      </c>
      <c r="M457" s="10" t="s">
        <v>61</v>
      </c>
      <c r="N457" s="10" t="s">
        <v>35</v>
      </c>
      <c r="O457" s="11">
        <v>597.15629999999999</v>
      </c>
      <c r="P457" s="10" t="s">
        <v>279</v>
      </c>
    </row>
    <row r="458" spans="1:16" ht="78.75" x14ac:dyDescent="0.2">
      <c r="A458" s="8" t="s">
        <v>2413</v>
      </c>
      <c r="B458" s="8" t="s">
        <v>2384</v>
      </c>
      <c r="C458" s="8" t="s">
        <v>2385</v>
      </c>
      <c r="D458" s="8" t="s">
        <v>95</v>
      </c>
      <c r="E458" s="8" t="s">
        <v>1702</v>
      </c>
      <c r="F458" s="8" t="s">
        <v>274</v>
      </c>
      <c r="G458" s="8" t="s">
        <v>2387</v>
      </c>
      <c r="H458" s="8" t="s">
        <v>276</v>
      </c>
      <c r="I458" s="8" t="s">
        <v>2388</v>
      </c>
      <c r="J458" s="8" t="s">
        <v>2414</v>
      </c>
      <c r="K458" s="9" t="s">
        <v>21</v>
      </c>
      <c r="L458" s="8">
        <v>488.11</v>
      </c>
      <c r="M458" s="10" t="s">
        <v>61</v>
      </c>
      <c r="N458" s="10" t="s">
        <v>35</v>
      </c>
      <c r="O458" s="11">
        <v>705.07489500000008</v>
      </c>
      <c r="P458" s="10" t="s">
        <v>279</v>
      </c>
    </row>
    <row r="459" spans="1:16" ht="78.75" x14ac:dyDescent="0.2">
      <c r="A459" s="8" t="s">
        <v>2415</v>
      </c>
      <c r="B459" s="8" t="s">
        <v>2384</v>
      </c>
      <c r="C459" s="8" t="s">
        <v>2385</v>
      </c>
      <c r="D459" s="8" t="s">
        <v>95</v>
      </c>
      <c r="E459" s="8" t="s">
        <v>566</v>
      </c>
      <c r="F459" s="8" t="s">
        <v>455</v>
      </c>
      <c r="G459" s="8" t="s">
        <v>2387</v>
      </c>
      <c r="H459" s="8" t="s">
        <v>276</v>
      </c>
      <c r="I459" s="8" t="s">
        <v>2388</v>
      </c>
      <c r="J459" s="8" t="s">
        <v>2416</v>
      </c>
      <c r="K459" s="9" t="s">
        <v>21</v>
      </c>
      <c r="L459" s="8">
        <v>272.97300000000001</v>
      </c>
      <c r="M459" s="10" t="s">
        <v>61</v>
      </c>
      <c r="N459" s="10" t="s">
        <v>35</v>
      </c>
      <c r="O459" s="11">
        <v>394.30949850000002</v>
      </c>
      <c r="P459" s="10" t="s">
        <v>279</v>
      </c>
    </row>
    <row r="460" spans="1:16" ht="78.75" x14ac:dyDescent="0.2">
      <c r="A460" s="8" t="s">
        <v>2417</v>
      </c>
      <c r="B460" s="8" t="s">
        <v>2384</v>
      </c>
      <c r="C460" s="8" t="s">
        <v>2385</v>
      </c>
      <c r="D460" s="8" t="s">
        <v>95</v>
      </c>
      <c r="E460" s="8" t="s">
        <v>566</v>
      </c>
      <c r="F460" s="8" t="s">
        <v>274</v>
      </c>
      <c r="G460" s="8" t="s">
        <v>2387</v>
      </c>
      <c r="H460" s="8" t="s">
        <v>276</v>
      </c>
      <c r="I460" s="8" t="s">
        <v>2388</v>
      </c>
      <c r="J460" s="8" t="s">
        <v>2416</v>
      </c>
      <c r="K460" s="9" t="s">
        <v>21</v>
      </c>
      <c r="L460" s="8">
        <v>741.99</v>
      </c>
      <c r="M460" s="10" t="s">
        <v>61</v>
      </c>
      <c r="N460" s="10" t="s">
        <v>35</v>
      </c>
      <c r="O460" s="11">
        <v>1071.8045550000002</v>
      </c>
      <c r="P460" s="10" t="s">
        <v>279</v>
      </c>
    </row>
    <row r="461" spans="1:16" ht="157.5" x14ac:dyDescent="0.2">
      <c r="A461" s="8" t="s">
        <v>2418</v>
      </c>
      <c r="B461" s="8" t="s">
        <v>2384</v>
      </c>
      <c r="C461" s="8" t="s">
        <v>2419</v>
      </c>
      <c r="D461" s="8" t="s">
        <v>95</v>
      </c>
      <c r="E461" s="8" t="s">
        <v>46</v>
      </c>
      <c r="F461" s="8" t="s">
        <v>980</v>
      </c>
      <c r="G461" s="8" t="s">
        <v>2420</v>
      </c>
      <c r="H461" s="8" t="s">
        <v>424</v>
      </c>
      <c r="I461" s="8" t="s">
        <v>2388</v>
      </c>
      <c r="J461" s="8" t="s">
        <v>2421</v>
      </c>
      <c r="K461" s="9" t="s">
        <v>21</v>
      </c>
      <c r="L461" s="8">
        <v>149.63999999999999</v>
      </c>
      <c r="M461" s="10" t="s">
        <v>61</v>
      </c>
      <c r="N461" s="10" t="s">
        <v>35</v>
      </c>
      <c r="O461" s="11">
        <v>216.15498000000002</v>
      </c>
      <c r="P461" s="10" t="s">
        <v>352</v>
      </c>
    </row>
    <row r="462" spans="1:16" ht="157.5" x14ac:dyDescent="0.2">
      <c r="A462" s="8" t="s">
        <v>2422</v>
      </c>
      <c r="B462" s="8" t="s">
        <v>2384</v>
      </c>
      <c r="C462" s="8" t="s">
        <v>2419</v>
      </c>
      <c r="D462" s="8" t="s">
        <v>95</v>
      </c>
      <c r="E462" s="8" t="s">
        <v>46</v>
      </c>
      <c r="F462" s="8" t="s">
        <v>1159</v>
      </c>
      <c r="G462" s="8" t="s">
        <v>2420</v>
      </c>
      <c r="H462" s="8" t="s">
        <v>424</v>
      </c>
      <c r="I462" s="8" t="s">
        <v>2388</v>
      </c>
      <c r="J462" s="8" t="s">
        <v>2421</v>
      </c>
      <c r="K462" s="9" t="s">
        <v>21</v>
      </c>
      <c r="L462" s="8">
        <v>149.63999999999999</v>
      </c>
      <c r="M462" s="10" t="s">
        <v>61</v>
      </c>
      <c r="N462" s="10" t="s">
        <v>35</v>
      </c>
      <c r="O462" s="11">
        <v>216.15498000000002</v>
      </c>
      <c r="P462" s="10" t="s">
        <v>352</v>
      </c>
    </row>
    <row r="463" spans="1:16" ht="157.5" x14ac:dyDescent="0.2">
      <c r="A463" s="8" t="s">
        <v>2423</v>
      </c>
      <c r="B463" s="8" t="s">
        <v>2384</v>
      </c>
      <c r="C463" s="8" t="s">
        <v>2419</v>
      </c>
      <c r="D463" s="8" t="s">
        <v>95</v>
      </c>
      <c r="E463" s="8" t="s">
        <v>281</v>
      </c>
      <c r="F463" s="8" t="s">
        <v>980</v>
      </c>
      <c r="G463" s="8" t="s">
        <v>2420</v>
      </c>
      <c r="H463" s="8" t="s">
        <v>424</v>
      </c>
      <c r="I463" s="8" t="s">
        <v>2388</v>
      </c>
      <c r="J463" s="8" t="s">
        <v>2424</v>
      </c>
      <c r="K463" s="9" t="s">
        <v>21</v>
      </c>
      <c r="L463" s="8">
        <v>232.78</v>
      </c>
      <c r="M463" s="10" t="s">
        <v>61</v>
      </c>
      <c r="N463" s="10" t="s">
        <v>35</v>
      </c>
      <c r="O463" s="11">
        <v>336.25071000000003</v>
      </c>
      <c r="P463" s="10" t="s">
        <v>352</v>
      </c>
    </row>
    <row r="464" spans="1:16" ht="157.5" x14ac:dyDescent="0.2">
      <c r="A464" s="8" t="s">
        <v>2425</v>
      </c>
      <c r="B464" s="8" t="s">
        <v>2384</v>
      </c>
      <c r="C464" s="8" t="s">
        <v>2419</v>
      </c>
      <c r="D464" s="8" t="s">
        <v>95</v>
      </c>
      <c r="E464" s="8" t="s">
        <v>281</v>
      </c>
      <c r="F464" s="8" t="s">
        <v>1159</v>
      </c>
      <c r="G464" s="8" t="s">
        <v>2420</v>
      </c>
      <c r="H464" s="8" t="s">
        <v>424</v>
      </c>
      <c r="I464" s="8" t="s">
        <v>2388</v>
      </c>
      <c r="J464" s="8" t="s">
        <v>2424</v>
      </c>
      <c r="K464" s="9" t="s">
        <v>21</v>
      </c>
      <c r="L464" s="8">
        <v>232.78</v>
      </c>
      <c r="M464" s="10" t="s">
        <v>61</v>
      </c>
      <c r="N464" s="10" t="s">
        <v>35</v>
      </c>
      <c r="O464" s="11">
        <v>336.25071000000003</v>
      </c>
      <c r="P464" s="10" t="s">
        <v>352</v>
      </c>
    </row>
    <row r="465" spans="1:16" ht="126" x14ac:dyDescent="0.2">
      <c r="A465" s="8" t="s">
        <v>2426</v>
      </c>
      <c r="B465" s="8" t="s">
        <v>2427</v>
      </c>
      <c r="C465" s="8" t="s">
        <v>2428</v>
      </c>
      <c r="D465" s="8" t="s">
        <v>95</v>
      </c>
      <c r="E465" s="8" t="s">
        <v>2350</v>
      </c>
      <c r="F465" s="8" t="s">
        <v>2429</v>
      </c>
      <c r="G465" s="8" t="s">
        <v>2430</v>
      </c>
      <c r="H465" s="8" t="s">
        <v>316</v>
      </c>
      <c r="I465" s="8" t="s">
        <v>2431</v>
      </c>
      <c r="J465" s="8" t="s">
        <v>2432</v>
      </c>
      <c r="K465" s="9">
        <v>46815</v>
      </c>
      <c r="L465" s="8">
        <v>316.73</v>
      </c>
      <c r="M465" s="10" t="s">
        <v>61</v>
      </c>
      <c r="N465" s="10" t="s">
        <v>35</v>
      </c>
      <c r="O465" s="11">
        <v>457.5164850000001</v>
      </c>
      <c r="P465" s="10" t="s">
        <v>1486</v>
      </c>
    </row>
    <row r="466" spans="1:16" ht="126" x14ac:dyDescent="0.2">
      <c r="A466" s="8" t="s">
        <v>2433</v>
      </c>
      <c r="B466" s="8" t="s">
        <v>2427</v>
      </c>
      <c r="C466" s="8" t="s">
        <v>2428</v>
      </c>
      <c r="D466" s="8" t="s">
        <v>95</v>
      </c>
      <c r="E466" s="8" t="s">
        <v>1609</v>
      </c>
      <c r="F466" s="8" t="s">
        <v>2429</v>
      </c>
      <c r="G466" s="8" t="s">
        <v>2430</v>
      </c>
      <c r="H466" s="8" t="s">
        <v>316</v>
      </c>
      <c r="I466" s="8" t="s">
        <v>2431</v>
      </c>
      <c r="J466" s="8" t="s">
        <v>2434</v>
      </c>
      <c r="K466" s="9">
        <v>46815</v>
      </c>
      <c r="L466" s="8">
        <v>432.58</v>
      </c>
      <c r="M466" s="10" t="s">
        <v>61</v>
      </c>
      <c r="N466" s="10" t="s">
        <v>35</v>
      </c>
      <c r="O466" s="11">
        <v>624.86180999999999</v>
      </c>
      <c r="P466" s="10" t="s">
        <v>1486</v>
      </c>
    </row>
    <row r="467" spans="1:16" ht="409.5" x14ac:dyDescent="0.2">
      <c r="A467" s="8" t="s">
        <v>2435</v>
      </c>
      <c r="B467" s="8" t="s">
        <v>2436</v>
      </c>
      <c r="C467" s="8" t="s">
        <v>2437</v>
      </c>
      <c r="D467" s="8" t="s">
        <v>2438</v>
      </c>
      <c r="E467" s="8" t="s">
        <v>2439</v>
      </c>
      <c r="F467" s="8" t="s">
        <v>2440</v>
      </c>
      <c r="G467" s="8" t="s">
        <v>2441</v>
      </c>
      <c r="H467" s="8" t="s">
        <v>2442</v>
      </c>
      <c r="I467" s="8" t="s">
        <v>2443</v>
      </c>
      <c r="J467" s="8" t="s">
        <v>2444</v>
      </c>
      <c r="K467" s="9" t="s">
        <v>21</v>
      </c>
      <c r="L467" s="8">
        <v>1452.6</v>
      </c>
      <c r="M467" s="10" t="s">
        <v>61</v>
      </c>
      <c r="N467" s="10" t="s">
        <v>35</v>
      </c>
      <c r="O467" s="11">
        <v>1846.4870160000003</v>
      </c>
      <c r="P467" s="10" t="s">
        <v>62</v>
      </c>
    </row>
    <row r="468" spans="1:16" ht="78.75" x14ac:dyDescent="0.2">
      <c r="A468" s="8" t="s">
        <v>2445</v>
      </c>
      <c r="B468" s="8" t="s">
        <v>2446</v>
      </c>
      <c r="C468" s="8" t="s">
        <v>2447</v>
      </c>
      <c r="D468" s="8" t="s">
        <v>56</v>
      </c>
      <c r="E468" s="8" t="s">
        <v>180</v>
      </c>
      <c r="F468" s="8" t="s">
        <v>2448</v>
      </c>
      <c r="G468" s="8" t="s">
        <v>1147</v>
      </c>
      <c r="H468" s="8" t="s">
        <v>99</v>
      </c>
      <c r="I468" s="8" t="s">
        <v>2449</v>
      </c>
      <c r="J468" s="8" t="s">
        <v>2450</v>
      </c>
      <c r="K468" s="9">
        <v>46558</v>
      </c>
      <c r="L468" s="8">
        <v>930</v>
      </c>
      <c r="M468" s="10" t="s">
        <v>61</v>
      </c>
      <c r="N468" s="10" t="s">
        <v>35</v>
      </c>
      <c r="O468" s="11">
        <v>1182.1788000000001</v>
      </c>
      <c r="P468" s="10" t="s">
        <v>102</v>
      </c>
    </row>
    <row r="469" spans="1:16" ht="110.25" x14ac:dyDescent="0.2">
      <c r="A469" s="8" t="s">
        <v>2451</v>
      </c>
      <c r="B469" s="8" t="s">
        <v>2452</v>
      </c>
      <c r="C469" s="8" t="s">
        <v>2453</v>
      </c>
      <c r="D469" s="8" t="s">
        <v>95</v>
      </c>
      <c r="E469" s="8" t="s">
        <v>2454</v>
      </c>
      <c r="F469" s="8" t="s">
        <v>2455</v>
      </c>
      <c r="G469" s="8" t="s">
        <v>2456</v>
      </c>
      <c r="H469" s="8" t="s">
        <v>99</v>
      </c>
      <c r="I469" s="8" t="s">
        <v>2457</v>
      </c>
      <c r="J469" s="8" t="s">
        <v>2458</v>
      </c>
      <c r="K469" s="9" t="s">
        <v>21</v>
      </c>
      <c r="L469" s="8">
        <v>5400</v>
      </c>
      <c r="M469" s="10" t="s">
        <v>61</v>
      </c>
      <c r="N469" s="10" t="s">
        <v>35</v>
      </c>
      <c r="O469" s="11">
        <v>6864.264000000001</v>
      </c>
      <c r="P469" s="10" t="s">
        <v>102</v>
      </c>
    </row>
    <row r="470" spans="1:16" ht="110.25" x14ac:dyDescent="0.2">
      <c r="A470" s="8" t="s">
        <v>2459</v>
      </c>
      <c r="B470" s="8" t="s">
        <v>2452</v>
      </c>
      <c r="C470" s="8" t="s">
        <v>2460</v>
      </c>
      <c r="D470" s="8" t="s">
        <v>297</v>
      </c>
      <c r="E470" s="8" t="s">
        <v>2461</v>
      </c>
      <c r="F470" s="8" t="s">
        <v>2462</v>
      </c>
      <c r="G470" s="8" t="s">
        <v>2463</v>
      </c>
      <c r="H470" s="8" t="s">
        <v>99</v>
      </c>
      <c r="I470" s="8" t="s">
        <v>2457</v>
      </c>
      <c r="J470" s="8" t="s">
        <v>2464</v>
      </c>
      <c r="K470" s="9">
        <v>47066</v>
      </c>
      <c r="L470" s="8">
        <v>6600</v>
      </c>
      <c r="M470" s="10" t="s">
        <v>61</v>
      </c>
      <c r="N470" s="10" t="s">
        <v>35</v>
      </c>
      <c r="O470" s="11">
        <v>8389.6560000000027</v>
      </c>
      <c r="P470" s="10" t="s">
        <v>102</v>
      </c>
    </row>
    <row r="471" spans="1:16" ht="283.5" x14ac:dyDescent="0.2">
      <c r="A471" s="8" t="s">
        <v>2465</v>
      </c>
      <c r="B471" s="8" t="s">
        <v>2466</v>
      </c>
      <c r="C471" s="8" t="s">
        <v>2467</v>
      </c>
      <c r="D471" s="8" t="s">
        <v>404</v>
      </c>
      <c r="E471" s="8" t="s">
        <v>382</v>
      </c>
      <c r="F471" s="8" t="s">
        <v>2468</v>
      </c>
      <c r="G471" s="8" t="s">
        <v>2469</v>
      </c>
      <c r="H471" s="8" t="s">
        <v>2470</v>
      </c>
      <c r="I471" s="8" t="s">
        <v>2471</v>
      </c>
      <c r="J471" s="8" t="s">
        <v>2472</v>
      </c>
      <c r="K471" s="9">
        <v>46097</v>
      </c>
      <c r="L471" s="8">
        <v>12934.22</v>
      </c>
      <c r="M471" s="10" t="s">
        <v>61</v>
      </c>
      <c r="N471" s="10" t="s">
        <v>23</v>
      </c>
      <c r="O471" s="11">
        <v>16441.463095200001</v>
      </c>
      <c r="P471" s="10" t="s">
        <v>2473</v>
      </c>
    </row>
    <row r="472" spans="1:16" ht="78.75" x14ac:dyDescent="0.2">
      <c r="A472" s="8" t="s">
        <v>2474</v>
      </c>
      <c r="B472" s="8" t="s">
        <v>2475</v>
      </c>
      <c r="C472" s="8" t="s">
        <v>2476</v>
      </c>
      <c r="D472" s="8" t="s">
        <v>2477</v>
      </c>
      <c r="E472" s="8" t="s">
        <v>1080</v>
      </c>
      <c r="F472" s="8" t="s">
        <v>2478</v>
      </c>
      <c r="G472" s="8" t="s">
        <v>1789</v>
      </c>
      <c r="H472" s="8" t="s">
        <v>1789</v>
      </c>
      <c r="I472" s="8" t="s">
        <v>2479</v>
      </c>
      <c r="J472" s="8" t="s">
        <v>2480</v>
      </c>
      <c r="K472" s="9" t="s">
        <v>21</v>
      </c>
      <c r="L472" s="8">
        <v>191.3</v>
      </c>
      <c r="M472" s="10" t="s">
        <v>61</v>
      </c>
      <c r="N472" s="10" t="s">
        <v>35</v>
      </c>
      <c r="O472" s="11">
        <v>276.33285000000006</v>
      </c>
      <c r="P472" s="10" t="s">
        <v>36</v>
      </c>
    </row>
    <row r="473" spans="1:16" ht="78.75" x14ac:dyDescent="0.2">
      <c r="A473" s="8" t="s">
        <v>2481</v>
      </c>
      <c r="B473" s="8" t="s">
        <v>2482</v>
      </c>
      <c r="C473" s="8" t="s">
        <v>2483</v>
      </c>
      <c r="D473" s="8" t="s">
        <v>95</v>
      </c>
      <c r="E473" s="8" t="s">
        <v>281</v>
      </c>
      <c r="F473" s="8" t="s">
        <v>2484</v>
      </c>
      <c r="G473" s="8" t="s">
        <v>2485</v>
      </c>
      <c r="H473" s="8" t="s">
        <v>2486</v>
      </c>
      <c r="I473" s="8" t="s">
        <v>2487</v>
      </c>
      <c r="J473" s="8" t="s">
        <v>2488</v>
      </c>
      <c r="K473" s="9" t="s">
        <v>21</v>
      </c>
      <c r="L473" s="8">
        <v>19783.77</v>
      </c>
      <c r="M473" s="10" t="s">
        <v>22</v>
      </c>
      <c r="N473" s="10" t="s">
        <v>23</v>
      </c>
      <c r="O473" s="11">
        <v>25148.337073200004</v>
      </c>
      <c r="P473" s="10" t="s">
        <v>2489</v>
      </c>
    </row>
    <row r="474" spans="1:16" ht="78.75" x14ac:dyDescent="0.2">
      <c r="A474" s="8" t="s">
        <v>2490</v>
      </c>
      <c r="B474" s="8" t="s">
        <v>2482</v>
      </c>
      <c r="C474" s="8" t="s">
        <v>2491</v>
      </c>
      <c r="D474" s="8" t="s">
        <v>33</v>
      </c>
      <c r="E474" s="8" t="s">
        <v>48</v>
      </c>
      <c r="F474" s="8" t="s">
        <v>2492</v>
      </c>
      <c r="G474" s="8" t="s">
        <v>2493</v>
      </c>
      <c r="H474" s="8" t="s">
        <v>1654</v>
      </c>
      <c r="I474" s="8" t="s">
        <v>2487</v>
      </c>
      <c r="J474" s="8" t="s">
        <v>2494</v>
      </c>
      <c r="K474" s="9" t="s">
        <v>21</v>
      </c>
      <c r="L474" s="8">
        <v>141.26</v>
      </c>
      <c r="M474" s="10" t="s">
        <v>61</v>
      </c>
      <c r="N474" s="10" t="s">
        <v>35</v>
      </c>
      <c r="O474" s="11">
        <v>204.05007000000001</v>
      </c>
      <c r="P474" s="10" t="s">
        <v>36</v>
      </c>
    </row>
    <row r="475" spans="1:16" ht="78.75" x14ac:dyDescent="0.2">
      <c r="A475" s="8" t="s">
        <v>2495</v>
      </c>
      <c r="B475" s="8" t="s">
        <v>2482</v>
      </c>
      <c r="C475" s="8" t="s">
        <v>2491</v>
      </c>
      <c r="D475" s="8" t="s">
        <v>33</v>
      </c>
      <c r="E475" s="8" t="s">
        <v>48</v>
      </c>
      <c r="F475" s="8" t="s">
        <v>2496</v>
      </c>
      <c r="G475" s="8" t="s">
        <v>2493</v>
      </c>
      <c r="H475" s="8" t="s">
        <v>1654</v>
      </c>
      <c r="I475" s="8" t="s">
        <v>2487</v>
      </c>
      <c r="J475" s="8" t="s">
        <v>2494</v>
      </c>
      <c r="K475" s="9" t="s">
        <v>21</v>
      </c>
      <c r="L475" s="8">
        <v>32.97</v>
      </c>
      <c r="M475" s="10" t="s">
        <v>61</v>
      </c>
      <c r="N475" s="10" t="s">
        <v>35</v>
      </c>
      <c r="O475" s="11">
        <v>47.625165000000003</v>
      </c>
      <c r="P475" s="10" t="s">
        <v>36</v>
      </c>
    </row>
    <row r="476" spans="1:16" ht="78.75" x14ac:dyDescent="0.2">
      <c r="A476" s="8" t="s">
        <v>2497</v>
      </c>
      <c r="B476" s="8" t="s">
        <v>2482</v>
      </c>
      <c r="C476" s="8" t="s">
        <v>2498</v>
      </c>
      <c r="D476" s="8" t="s">
        <v>95</v>
      </c>
      <c r="E476" s="8" t="s">
        <v>118</v>
      </c>
      <c r="F476" s="8" t="s">
        <v>2499</v>
      </c>
      <c r="G476" s="8" t="s">
        <v>2500</v>
      </c>
      <c r="H476" s="8" t="s">
        <v>127</v>
      </c>
      <c r="I476" s="8" t="s">
        <v>2487</v>
      </c>
      <c r="J476" s="8" t="s">
        <v>2501</v>
      </c>
      <c r="K476" s="9">
        <v>45979</v>
      </c>
      <c r="L476" s="8">
        <v>215.05</v>
      </c>
      <c r="M476" s="10" t="s">
        <v>61</v>
      </c>
      <c r="N476" s="10" t="s">
        <v>35</v>
      </c>
      <c r="O476" s="11">
        <v>310.63972500000006</v>
      </c>
      <c r="P476" s="10" t="s">
        <v>36</v>
      </c>
    </row>
    <row r="477" spans="1:16" ht="78.75" x14ac:dyDescent="0.2">
      <c r="A477" s="8" t="s">
        <v>2502</v>
      </c>
      <c r="B477" s="8" t="s">
        <v>2482</v>
      </c>
      <c r="C477" s="8" t="s">
        <v>2498</v>
      </c>
      <c r="D477" s="8" t="s">
        <v>95</v>
      </c>
      <c r="E477" s="8" t="s">
        <v>118</v>
      </c>
      <c r="F477" s="8" t="s">
        <v>2503</v>
      </c>
      <c r="G477" s="8" t="s">
        <v>2500</v>
      </c>
      <c r="H477" s="8" t="s">
        <v>127</v>
      </c>
      <c r="I477" s="8" t="s">
        <v>2487</v>
      </c>
      <c r="J477" s="8" t="s">
        <v>2501</v>
      </c>
      <c r="K477" s="9">
        <v>45979</v>
      </c>
      <c r="L477" s="8">
        <v>84.63</v>
      </c>
      <c r="M477" s="10" t="s">
        <v>61</v>
      </c>
      <c r="N477" s="10" t="s">
        <v>35</v>
      </c>
      <c r="O477" s="11">
        <v>122.24803500000002</v>
      </c>
      <c r="P477" s="10" t="s">
        <v>36</v>
      </c>
    </row>
    <row r="478" spans="1:16" ht="78.75" x14ac:dyDescent="0.2">
      <c r="A478" s="8" t="s">
        <v>2504</v>
      </c>
      <c r="B478" s="8" t="s">
        <v>2482</v>
      </c>
      <c r="C478" s="8" t="s">
        <v>2498</v>
      </c>
      <c r="D478" s="8" t="s">
        <v>95</v>
      </c>
      <c r="E478" s="8" t="s">
        <v>2505</v>
      </c>
      <c r="F478" s="8" t="s">
        <v>2503</v>
      </c>
      <c r="G478" s="8" t="s">
        <v>2500</v>
      </c>
      <c r="H478" s="8" t="s">
        <v>127</v>
      </c>
      <c r="I478" s="8" t="s">
        <v>2487</v>
      </c>
      <c r="J478" s="8" t="s">
        <v>2506</v>
      </c>
      <c r="K478" s="9">
        <v>45979</v>
      </c>
      <c r="L478" s="8">
        <v>63.49</v>
      </c>
      <c r="M478" s="10" t="s">
        <v>61</v>
      </c>
      <c r="N478" s="10" t="s">
        <v>35</v>
      </c>
      <c r="O478" s="11">
        <v>91.711305000000024</v>
      </c>
      <c r="P478" s="10" t="s">
        <v>36</v>
      </c>
    </row>
    <row r="479" spans="1:16" ht="78.75" x14ac:dyDescent="0.2">
      <c r="A479" s="8" t="s">
        <v>2507</v>
      </c>
      <c r="B479" s="8" t="s">
        <v>2482</v>
      </c>
      <c r="C479" s="8" t="s">
        <v>2498</v>
      </c>
      <c r="D479" s="8" t="s">
        <v>95</v>
      </c>
      <c r="E479" s="8" t="s">
        <v>2505</v>
      </c>
      <c r="F479" s="8" t="s">
        <v>2499</v>
      </c>
      <c r="G479" s="8" t="s">
        <v>2500</v>
      </c>
      <c r="H479" s="8" t="s">
        <v>127</v>
      </c>
      <c r="I479" s="8" t="s">
        <v>2487</v>
      </c>
      <c r="J479" s="8" t="s">
        <v>2506</v>
      </c>
      <c r="K479" s="9">
        <v>45979</v>
      </c>
      <c r="L479" s="8">
        <v>147.18</v>
      </c>
      <c r="M479" s="10" t="s">
        <v>61</v>
      </c>
      <c r="N479" s="10" t="s">
        <v>35</v>
      </c>
      <c r="O479" s="11">
        <v>212.60151000000005</v>
      </c>
      <c r="P479" s="10" t="s">
        <v>36</v>
      </c>
    </row>
    <row r="480" spans="1:16" ht="78.75" x14ac:dyDescent="0.2">
      <c r="A480" s="8" t="s">
        <v>2508</v>
      </c>
      <c r="B480" s="8" t="s">
        <v>2482</v>
      </c>
      <c r="C480" s="8" t="s">
        <v>2509</v>
      </c>
      <c r="D480" s="8" t="s">
        <v>95</v>
      </c>
      <c r="E480" s="8" t="s">
        <v>118</v>
      </c>
      <c r="F480" s="8" t="s">
        <v>2510</v>
      </c>
      <c r="G480" s="8" t="s">
        <v>1698</v>
      </c>
      <c r="H480" s="8" t="s">
        <v>1698</v>
      </c>
      <c r="I480" s="8" t="s">
        <v>2487</v>
      </c>
      <c r="J480" s="8" t="s">
        <v>2511</v>
      </c>
      <c r="K480" s="9" t="s">
        <v>21</v>
      </c>
      <c r="L480" s="8">
        <v>299.7</v>
      </c>
      <c r="M480" s="10" t="s">
        <v>61</v>
      </c>
      <c r="N480" s="10" t="s">
        <v>35</v>
      </c>
      <c r="O480" s="11">
        <v>432.91665</v>
      </c>
      <c r="P480" s="10" t="s">
        <v>2055</v>
      </c>
    </row>
    <row r="481" spans="1:16" ht="78.75" x14ac:dyDescent="0.2">
      <c r="A481" s="8" t="s">
        <v>2512</v>
      </c>
      <c r="B481" s="8" t="s">
        <v>2482</v>
      </c>
      <c r="C481" s="8" t="s">
        <v>2509</v>
      </c>
      <c r="D481" s="8" t="s">
        <v>95</v>
      </c>
      <c r="E481" s="8" t="s">
        <v>118</v>
      </c>
      <c r="F481" s="8" t="s">
        <v>1729</v>
      </c>
      <c r="G481" s="8" t="s">
        <v>1698</v>
      </c>
      <c r="H481" s="8" t="s">
        <v>1698</v>
      </c>
      <c r="I481" s="8" t="s">
        <v>2487</v>
      </c>
      <c r="J481" s="8" t="s">
        <v>2511</v>
      </c>
      <c r="K481" s="9" t="s">
        <v>21</v>
      </c>
      <c r="L481" s="8">
        <v>876.91</v>
      </c>
      <c r="M481" s="10" t="s">
        <v>61</v>
      </c>
      <c r="N481" s="10" t="s">
        <v>35</v>
      </c>
      <c r="O481" s="11">
        <v>1114.6929156000001</v>
      </c>
      <c r="P481" s="10" t="s">
        <v>2055</v>
      </c>
    </row>
    <row r="482" spans="1:16" ht="78.75" x14ac:dyDescent="0.2">
      <c r="A482" s="8" t="s">
        <v>2513</v>
      </c>
      <c r="B482" s="8" t="s">
        <v>2482</v>
      </c>
      <c r="C482" s="8" t="s">
        <v>2491</v>
      </c>
      <c r="D482" s="8" t="s">
        <v>33</v>
      </c>
      <c r="E482" s="8" t="s">
        <v>48</v>
      </c>
      <c r="F482" s="8" t="s">
        <v>2514</v>
      </c>
      <c r="G482" s="8" t="s">
        <v>2493</v>
      </c>
      <c r="H482" s="8" t="s">
        <v>1654</v>
      </c>
      <c r="I482" s="8" t="s">
        <v>2487</v>
      </c>
      <c r="J482" s="8" t="s">
        <v>2494</v>
      </c>
      <c r="K482" s="9" t="s">
        <v>21</v>
      </c>
      <c r="L482" s="8">
        <v>60.75</v>
      </c>
      <c r="M482" s="14" t="s">
        <v>61</v>
      </c>
      <c r="N482" s="10" t="s">
        <v>35</v>
      </c>
      <c r="O482" s="11">
        <v>87.753375000000005</v>
      </c>
      <c r="P482" s="10" t="s">
        <v>36</v>
      </c>
    </row>
    <row r="483" spans="1:16" ht="78.75" x14ac:dyDescent="0.2">
      <c r="A483" s="8" t="s">
        <v>2515</v>
      </c>
      <c r="B483" s="8" t="s">
        <v>2482</v>
      </c>
      <c r="C483" s="8" t="s">
        <v>2516</v>
      </c>
      <c r="D483" s="8" t="s">
        <v>1875</v>
      </c>
      <c r="E483" s="8" t="s">
        <v>48</v>
      </c>
      <c r="F483" s="8" t="s">
        <v>1374</v>
      </c>
      <c r="G483" s="8" t="s">
        <v>2517</v>
      </c>
      <c r="H483" s="8" t="s">
        <v>2111</v>
      </c>
      <c r="I483" s="8" t="s">
        <v>2487</v>
      </c>
      <c r="J483" s="8" t="s">
        <v>2518</v>
      </c>
      <c r="K483" s="9" t="s">
        <v>21</v>
      </c>
      <c r="L483" s="8">
        <v>177.78</v>
      </c>
      <c r="M483" s="10" t="s">
        <v>61</v>
      </c>
      <c r="N483" s="10" t="s">
        <v>35</v>
      </c>
      <c r="O483" s="11">
        <v>256.80321000000004</v>
      </c>
      <c r="P483" s="10" t="s">
        <v>2519</v>
      </c>
    </row>
    <row r="484" spans="1:16" ht="78.75" x14ac:dyDescent="0.2">
      <c r="A484" s="8" t="s">
        <v>2520</v>
      </c>
      <c r="B484" s="8" t="s">
        <v>2482</v>
      </c>
      <c r="C484" s="8" t="s">
        <v>2516</v>
      </c>
      <c r="D484" s="8" t="s">
        <v>1875</v>
      </c>
      <c r="E484" s="18" t="s">
        <v>48</v>
      </c>
      <c r="F484" s="8" t="s">
        <v>2521</v>
      </c>
      <c r="G484" s="8" t="s">
        <v>2517</v>
      </c>
      <c r="H484" s="8" t="s">
        <v>2111</v>
      </c>
      <c r="I484" s="8" t="s">
        <v>2487</v>
      </c>
      <c r="J484" s="8" t="s">
        <v>2518</v>
      </c>
      <c r="K484" s="19" t="s">
        <v>21</v>
      </c>
      <c r="L484" s="8">
        <v>572.24</v>
      </c>
      <c r="M484" s="8" t="s">
        <v>61</v>
      </c>
      <c r="N484" s="10" t="s">
        <v>35</v>
      </c>
      <c r="O484" s="11">
        <v>826.60068000000012</v>
      </c>
      <c r="P484" s="8" t="s">
        <v>2519</v>
      </c>
    </row>
    <row r="485" spans="1:16" ht="78.75" x14ac:dyDescent="0.2">
      <c r="A485" s="8" t="s">
        <v>2522</v>
      </c>
      <c r="B485" s="8" t="s">
        <v>2482</v>
      </c>
      <c r="C485" s="8" t="s">
        <v>2516</v>
      </c>
      <c r="D485" s="8" t="s">
        <v>1875</v>
      </c>
      <c r="E485" s="8" t="s">
        <v>118</v>
      </c>
      <c r="F485" s="8" t="s">
        <v>1374</v>
      </c>
      <c r="G485" s="8" t="s">
        <v>2517</v>
      </c>
      <c r="H485" s="8" t="s">
        <v>2111</v>
      </c>
      <c r="I485" s="8" t="s">
        <v>2487</v>
      </c>
      <c r="J485" s="8" t="s">
        <v>2523</v>
      </c>
      <c r="K485" s="9" t="s">
        <v>21</v>
      </c>
      <c r="L485" s="8">
        <v>250</v>
      </c>
      <c r="M485" s="10" t="s">
        <v>61</v>
      </c>
      <c r="N485" s="10" t="s">
        <v>35</v>
      </c>
      <c r="O485" s="11">
        <v>361.12500000000006</v>
      </c>
      <c r="P485" s="10" t="s">
        <v>2519</v>
      </c>
    </row>
    <row r="486" spans="1:16" ht="78.75" x14ac:dyDescent="0.2">
      <c r="A486" s="8" t="s">
        <v>2524</v>
      </c>
      <c r="B486" s="8" t="s">
        <v>2482</v>
      </c>
      <c r="C486" s="8" t="s">
        <v>2516</v>
      </c>
      <c r="D486" s="8" t="s">
        <v>1875</v>
      </c>
      <c r="E486" s="8" t="s">
        <v>118</v>
      </c>
      <c r="F486" s="8" t="s">
        <v>2521</v>
      </c>
      <c r="G486" s="8" t="s">
        <v>2517</v>
      </c>
      <c r="H486" s="8" t="s">
        <v>2111</v>
      </c>
      <c r="I486" s="8" t="s">
        <v>2487</v>
      </c>
      <c r="J486" s="8" t="s">
        <v>2523</v>
      </c>
      <c r="K486" s="9" t="s">
        <v>21</v>
      </c>
      <c r="L486" s="8">
        <v>722.2</v>
      </c>
      <c r="M486" s="10" t="s">
        <v>61</v>
      </c>
      <c r="N486" s="10" t="s">
        <v>35</v>
      </c>
      <c r="O486" s="11">
        <v>1043.2179000000001</v>
      </c>
      <c r="P486" s="10" t="s">
        <v>2519</v>
      </c>
    </row>
    <row r="487" spans="1:16" ht="78.75" x14ac:dyDescent="0.2">
      <c r="A487" s="8" t="s">
        <v>2525</v>
      </c>
      <c r="B487" s="8" t="s">
        <v>2482</v>
      </c>
      <c r="C487" s="8" t="s">
        <v>2516</v>
      </c>
      <c r="D487" s="8" t="s">
        <v>1875</v>
      </c>
      <c r="E487" s="8" t="s">
        <v>118</v>
      </c>
      <c r="F487" s="8" t="s">
        <v>2526</v>
      </c>
      <c r="G487" s="8" t="s">
        <v>2517</v>
      </c>
      <c r="H487" s="8" t="s">
        <v>2111</v>
      </c>
      <c r="I487" s="8" t="s">
        <v>2487</v>
      </c>
      <c r="J487" s="8" t="s">
        <v>2523</v>
      </c>
      <c r="K487" s="9" t="s">
        <v>21</v>
      </c>
      <c r="L487" s="8">
        <v>1166.6400000000001</v>
      </c>
      <c r="M487" s="10" t="s">
        <v>61</v>
      </c>
      <c r="N487" s="10" t="s">
        <v>35</v>
      </c>
      <c r="O487" s="11">
        <v>1482.9861024000004</v>
      </c>
      <c r="P487" s="10" t="s">
        <v>2519</v>
      </c>
    </row>
    <row r="488" spans="1:16" ht="78.75" x14ac:dyDescent="0.2">
      <c r="A488" s="8" t="s">
        <v>2527</v>
      </c>
      <c r="B488" s="8" t="s">
        <v>2528</v>
      </c>
      <c r="C488" s="8" t="s">
        <v>2529</v>
      </c>
      <c r="D488" s="8" t="s">
        <v>95</v>
      </c>
      <c r="E488" s="8" t="s">
        <v>29</v>
      </c>
      <c r="F488" s="8" t="s">
        <v>1610</v>
      </c>
      <c r="G488" s="8" t="s">
        <v>2500</v>
      </c>
      <c r="H488" s="8" t="s">
        <v>127</v>
      </c>
      <c r="I488" s="8" t="s">
        <v>2530</v>
      </c>
      <c r="J488" s="8" t="s">
        <v>2531</v>
      </c>
      <c r="K488" s="9">
        <v>46120</v>
      </c>
      <c r="L488" s="8">
        <v>330</v>
      </c>
      <c r="M488" s="10" t="s">
        <v>61</v>
      </c>
      <c r="N488" s="10" t="s">
        <v>35</v>
      </c>
      <c r="O488" s="11">
        <v>476.68500000000006</v>
      </c>
      <c r="P488" s="10" t="s">
        <v>36</v>
      </c>
    </row>
    <row r="489" spans="1:16" ht="78.75" x14ac:dyDescent="0.2">
      <c r="A489" s="8" t="s">
        <v>2532</v>
      </c>
      <c r="B489" s="8" t="s">
        <v>2533</v>
      </c>
      <c r="C489" s="8" t="s">
        <v>2534</v>
      </c>
      <c r="D489" s="8" t="s">
        <v>56</v>
      </c>
      <c r="E489" s="8" t="s">
        <v>2535</v>
      </c>
      <c r="F489" s="8" t="s">
        <v>2536</v>
      </c>
      <c r="G489" s="8" t="s">
        <v>2537</v>
      </c>
      <c r="H489" s="8" t="s">
        <v>99</v>
      </c>
      <c r="I489" s="8" t="s">
        <v>2538</v>
      </c>
      <c r="J489" s="8" t="s">
        <v>2539</v>
      </c>
      <c r="K489" s="9" t="s">
        <v>21</v>
      </c>
      <c r="L489" s="8">
        <v>15000</v>
      </c>
      <c r="M489" s="10" t="s">
        <v>22</v>
      </c>
      <c r="N489" s="10" t="s">
        <v>35</v>
      </c>
      <c r="O489" s="11">
        <v>19067.400000000005</v>
      </c>
      <c r="P489" s="10" t="s">
        <v>102</v>
      </c>
    </row>
    <row r="490" spans="1:16" ht="78.75" x14ac:dyDescent="0.2">
      <c r="A490" s="8" t="s">
        <v>2540</v>
      </c>
      <c r="B490" s="8" t="s">
        <v>2541</v>
      </c>
      <c r="C490" s="8" t="s">
        <v>2542</v>
      </c>
      <c r="D490" s="8" t="s">
        <v>223</v>
      </c>
      <c r="E490" s="8" t="s">
        <v>118</v>
      </c>
      <c r="F490" s="8" t="s">
        <v>2543</v>
      </c>
      <c r="G490" s="8" t="s">
        <v>2544</v>
      </c>
      <c r="H490" s="8" t="s">
        <v>825</v>
      </c>
      <c r="I490" s="8" t="s">
        <v>2545</v>
      </c>
      <c r="J490" s="8" t="s">
        <v>2546</v>
      </c>
      <c r="K490" s="9" t="s">
        <v>21</v>
      </c>
      <c r="L490" s="8">
        <v>182.16</v>
      </c>
      <c r="M490" s="10" t="s">
        <v>61</v>
      </c>
      <c r="N490" s="10" t="s">
        <v>35</v>
      </c>
      <c r="O490" s="11">
        <v>263.13012000000003</v>
      </c>
      <c r="P490" s="10" t="s">
        <v>2149</v>
      </c>
    </row>
    <row r="491" spans="1:16" ht="78.75" x14ac:dyDescent="0.2">
      <c r="A491" s="8" t="s">
        <v>2547</v>
      </c>
      <c r="B491" s="8" t="s">
        <v>2541</v>
      </c>
      <c r="C491" s="8" t="s">
        <v>2542</v>
      </c>
      <c r="D491" s="8" t="s">
        <v>223</v>
      </c>
      <c r="E491" s="8" t="s">
        <v>48</v>
      </c>
      <c r="F491" s="8" t="s">
        <v>2543</v>
      </c>
      <c r="G491" s="8" t="s">
        <v>2544</v>
      </c>
      <c r="H491" s="8" t="s">
        <v>825</v>
      </c>
      <c r="I491" s="8" t="s">
        <v>2545</v>
      </c>
      <c r="J491" s="8" t="s">
        <v>2548</v>
      </c>
      <c r="K491" s="9" t="s">
        <v>21</v>
      </c>
      <c r="L491" s="8">
        <v>136.62</v>
      </c>
      <c r="M491" s="10" t="s">
        <v>61</v>
      </c>
      <c r="N491" s="10" t="s">
        <v>35</v>
      </c>
      <c r="O491" s="11">
        <v>197.34759000000003</v>
      </c>
      <c r="P491" s="10" t="s">
        <v>2149</v>
      </c>
    </row>
    <row r="492" spans="1:16" ht="78.75" x14ac:dyDescent="0.2">
      <c r="A492" s="8" t="s">
        <v>2549</v>
      </c>
      <c r="B492" s="8" t="s">
        <v>2541</v>
      </c>
      <c r="C492" s="8" t="s">
        <v>2542</v>
      </c>
      <c r="D492" s="8" t="s">
        <v>33</v>
      </c>
      <c r="E492" s="8" t="s">
        <v>2550</v>
      </c>
      <c r="F492" s="8" t="s">
        <v>2551</v>
      </c>
      <c r="G492" s="8" t="s">
        <v>2544</v>
      </c>
      <c r="H492" s="8" t="s">
        <v>825</v>
      </c>
      <c r="I492" s="8" t="s">
        <v>2545</v>
      </c>
      <c r="J492" s="8" t="s">
        <v>2552</v>
      </c>
      <c r="K492" s="9" t="s">
        <v>21</v>
      </c>
      <c r="L492" s="8">
        <v>132.03</v>
      </c>
      <c r="M492" s="10" t="s">
        <v>61</v>
      </c>
      <c r="N492" s="10" t="s">
        <v>35</v>
      </c>
      <c r="O492" s="11">
        <v>190.71733499999999</v>
      </c>
      <c r="P492" s="10" t="s">
        <v>2149</v>
      </c>
    </row>
    <row r="493" spans="1:16" ht="78.75" x14ac:dyDescent="0.2">
      <c r="A493" s="8" t="s">
        <v>2553</v>
      </c>
      <c r="B493" s="8" t="s">
        <v>2554</v>
      </c>
      <c r="C493" s="8" t="s">
        <v>2555</v>
      </c>
      <c r="D493" s="8" t="s">
        <v>751</v>
      </c>
      <c r="E493" s="12">
        <v>0.3</v>
      </c>
      <c r="F493" s="8" t="s">
        <v>2556</v>
      </c>
      <c r="G493" s="8" t="s">
        <v>1413</v>
      </c>
      <c r="H493" s="8" t="s">
        <v>1413</v>
      </c>
      <c r="I493" s="8" t="s">
        <v>2557</v>
      </c>
      <c r="J493" s="8" t="s">
        <v>2558</v>
      </c>
      <c r="K493" s="9" t="s">
        <v>21</v>
      </c>
      <c r="L493" s="8">
        <v>35.1</v>
      </c>
      <c r="M493" s="10" t="s">
        <v>61</v>
      </c>
      <c r="N493" s="10" t="s">
        <v>35</v>
      </c>
      <c r="O493" s="11">
        <v>50.701950000000011</v>
      </c>
      <c r="P493" s="10" t="s">
        <v>83</v>
      </c>
    </row>
    <row r="494" spans="1:16" ht="78.75" x14ac:dyDescent="0.2">
      <c r="A494" s="8" t="s">
        <v>2559</v>
      </c>
      <c r="B494" s="8" t="s">
        <v>2560</v>
      </c>
      <c r="C494" s="8" t="s">
        <v>2561</v>
      </c>
      <c r="D494" s="8" t="s">
        <v>33</v>
      </c>
      <c r="E494" s="8" t="s">
        <v>48</v>
      </c>
      <c r="F494" s="8" t="s">
        <v>2562</v>
      </c>
      <c r="G494" s="8" t="s">
        <v>2563</v>
      </c>
      <c r="H494" s="8" t="s">
        <v>349</v>
      </c>
      <c r="I494" s="8" t="s">
        <v>2564</v>
      </c>
      <c r="J494" s="8" t="s">
        <v>2565</v>
      </c>
      <c r="K494" s="9">
        <v>46075</v>
      </c>
      <c r="L494" s="8">
        <v>640</v>
      </c>
      <c r="M494" s="10" t="s">
        <v>22</v>
      </c>
      <c r="N494" s="10" t="s">
        <v>35</v>
      </c>
      <c r="O494" s="11">
        <v>850.52160000000003</v>
      </c>
      <c r="P494" s="10" t="s">
        <v>352</v>
      </c>
    </row>
    <row r="495" spans="1:16" ht="78.75" x14ac:dyDescent="0.2">
      <c r="A495" s="8" t="s">
        <v>2566</v>
      </c>
      <c r="B495" s="8" t="s">
        <v>2567</v>
      </c>
      <c r="C495" s="8" t="s">
        <v>2568</v>
      </c>
      <c r="D495" s="8" t="s">
        <v>87</v>
      </c>
      <c r="E495" s="8" t="s">
        <v>46</v>
      </c>
      <c r="F495" s="8" t="s">
        <v>2569</v>
      </c>
      <c r="G495" s="8" t="s">
        <v>80</v>
      </c>
      <c r="H495" s="8" t="s">
        <v>80</v>
      </c>
      <c r="I495" s="8" t="s">
        <v>147</v>
      </c>
      <c r="J495" s="8" t="s">
        <v>2570</v>
      </c>
      <c r="K495" s="9" t="s">
        <v>21</v>
      </c>
      <c r="L495" s="8">
        <v>249.02</v>
      </c>
      <c r="M495" s="10" t="s">
        <v>61</v>
      </c>
      <c r="N495" s="10" t="s">
        <v>35</v>
      </c>
      <c r="O495" s="11">
        <v>359.7093900000001</v>
      </c>
      <c r="P495" s="10" t="s">
        <v>83</v>
      </c>
    </row>
    <row r="496" spans="1:16" ht="94.5" x14ac:dyDescent="0.2">
      <c r="A496" s="8" t="s">
        <v>2571</v>
      </c>
      <c r="B496" s="8" t="s">
        <v>2572</v>
      </c>
      <c r="C496" s="8" t="s">
        <v>2573</v>
      </c>
      <c r="D496" s="8" t="s">
        <v>866</v>
      </c>
      <c r="E496" s="8" t="s">
        <v>1842</v>
      </c>
      <c r="F496" s="8" t="s">
        <v>2574</v>
      </c>
      <c r="G496" s="8" t="s">
        <v>2575</v>
      </c>
      <c r="H496" s="8" t="s">
        <v>127</v>
      </c>
      <c r="I496" s="8" t="s">
        <v>2576</v>
      </c>
      <c r="J496" s="8" t="s">
        <v>2577</v>
      </c>
      <c r="K496" s="9" t="s">
        <v>21</v>
      </c>
      <c r="L496" s="8">
        <v>203.28</v>
      </c>
      <c r="M496" s="10" t="s">
        <v>61</v>
      </c>
      <c r="N496" s="10" t="s">
        <v>35</v>
      </c>
      <c r="O496" s="11">
        <v>293.63796000000002</v>
      </c>
      <c r="P496" s="10" t="s">
        <v>36</v>
      </c>
    </row>
    <row r="497" spans="1:16" ht="126" x14ac:dyDescent="0.2">
      <c r="A497" s="8" t="s">
        <v>2578</v>
      </c>
      <c r="B497" s="8" t="s">
        <v>2572</v>
      </c>
      <c r="C497" s="8" t="s">
        <v>2579</v>
      </c>
      <c r="D497" s="8" t="s">
        <v>2580</v>
      </c>
      <c r="E497" s="8" t="s">
        <v>1842</v>
      </c>
      <c r="F497" s="8" t="s">
        <v>2581</v>
      </c>
      <c r="G497" s="8" t="s">
        <v>2582</v>
      </c>
      <c r="H497" s="8" t="s">
        <v>99</v>
      </c>
      <c r="I497" s="8" t="s">
        <v>2576</v>
      </c>
      <c r="J497" s="8" t="s">
        <v>2583</v>
      </c>
      <c r="K497" s="9" t="s">
        <v>21</v>
      </c>
      <c r="L497" s="8">
        <v>253.5</v>
      </c>
      <c r="M497" s="10" t="s">
        <v>61</v>
      </c>
      <c r="N497" s="10" t="s">
        <v>35</v>
      </c>
      <c r="O497" s="11">
        <v>366.18075000000005</v>
      </c>
      <c r="P497" s="10" t="s">
        <v>102</v>
      </c>
    </row>
    <row r="498" spans="1:16" ht="110.25" x14ac:dyDescent="0.2">
      <c r="A498" s="8" t="s">
        <v>2584</v>
      </c>
      <c r="B498" s="8" t="s">
        <v>2572</v>
      </c>
      <c r="C498" s="8" t="s">
        <v>2579</v>
      </c>
      <c r="D498" s="8" t="s">
        <v>565</v>
      </c>
      <c r="E498" s="8" t="s">
        <v>1842</v>
      </c>
      <c r="F498" s="8" t="s">
        <v>455</v>
      </c>
      <c r="G498" s="8" t="s">
        <v>2585</v>
      </c>
      <c r="H498" s="8" t="s">
        <v>99</v>
      </c>
      <c r="I498" s="8" t="s">
        <v>2576</v>
      </c>
      <c r="J498" s="8" t="s">
        <v>2586</v>
      </c>
      <c r="K498" s="9" t="s">
        <v>21</v>
      </c>
      <c r="L498" s="8">
        <v>448.2</v>
      </c>
      <c r="M498" s="10" t="s">
        <v>61</v>
      </c>
      <c r="N498" s="10" t="s">
        <v>35</v>
      </c>
      <c r="O498" s="11">
        <v>647.42489999999998</v>
      </c>
      <c r="P498" s="10" t="s">
        <v>102</v>
      </c>
    </row>
    <row r="499" spans="1:16" ht="78.75" x14ac:dyDescent="0.2">
      <c r="A499" s="8" t="s">
        <v>2587</v>
      </c>
      <c r="B499" s="8" t="s">
        <v>2572</v>
      </c>
      <c r="C499" s="8" t="s">
        <v>2588</v>
      </c>
      <c r="D499" s="8" t="s">
        <v>557</v>
      </c>
      <c r="E499" s="8" t="s">
        <v>1842</v>
      </c>
      <c r="F499" s="8" t="s">
        <v>2581</v>
      </c>
      <c r="G499" s="8" t="s">
        <v>2589</v>
      </c>
      <c r="H499" s="8" t="s">
        <v>349</v>
      </c>
      <c r="I499" s="8" t="s">
        <v>2576</v>
      </c>
      <c r="J499" s="8" t="s">
        <v>2590</v>
      </c>
      <c r="K499" s="9" t="s">
        <v>21</v>
      </c>
      <c r="L499" s="8">
        <v>250</v>
      </c>
      <c r="M499" s="10" t="s">
        <v>61</v>
      </c>
      <c r="N499" s="10" t="s">
        <v>35</v>
      </c>
      <c r="O499" s="11">
        <v>361.12500000000006</v>
      </c>
      <c r="P499" s="10" t="s">
        <v>352</v>
      </c>
    </row>
    <row r="500" spans="1:16" ht="189" x14ac:dyDescent="0.2">
      <c r="A500" s="8" t="s">
        <v>2591</v>
      </c>
      <c r="B500" s="8" t="s">
        <v>2592</v>
      </c>
      <c r="C500" s="8" t="s">
        <v>2593</v>
      </c>
      <c r="D500" s="8" t="s">
        <v>223</v>
      </c>
      <c r="E500" s="8" t="s">
        <v>2594</v>
      </c>
      <c r="F500" s="8" t="s">
        <v>2595</v>
      </c>
      <c r="G500" s="8" t="s">
        <v>2596</v>
      </c>
      <c r="H500" s="8" t="s">
        <v>99</v>
      </c>
      <c r="I500" s="8" t="s">
        <v>2597</v>
      </c>
      <c r="J500" s="8" t="s">
        <v>2598</v>
      </c>
      <c r="K500" s="9">
        <v>46013</v>
      </c>
      <c r="L500" s="8">
        <v>479.7</v>
      </c>
      <c r="M500" s="10" t="s">
        <v>61</v>
      </c>
      <c r="N500" s="10" t="s">
        <v>35</v>
      </c>
      <c r="O500" s="11">
        <v>692.92665000000011</v>
      </c>
      <c r="P500" s="10" t="s">
        <v>102</v>
      </c>
    </row>
    <row r="501" spans="1:16" ht="94.5" x14ac:dyDescent="0.2">
      <c r="A501" s="8" t="s">
        <v>2599</v>
      </c>
      <c r="B501" s="8" t="s">
        <v>2600</v>
      </c>
      <c r="C501" s="8" t="s">
        <v>2601</v>
      </c>
      <c r="D501" s="8" t="s">
        <v>838</v>
      </c>
      <c r="E501" s="8" t="s">
        <v>2602</v>
      </c>
      <c r="F501" s="8" t="s">
        <v>1071</v>
      </c>
      <c r="G501" s="8" t="s">
        <v>2603</v>
      </c>
      <c r="H501" s="8" t="s">
        <v>99</v>
      </c>
      <c r="I501" s="8" t="s">
        <v>2604</v>
      </c>
      <c r="J501" s="8" t="s">
        <v>2605</v>
      </c>
      <c r="K501" s="9">
        <v>46615</v>
      </c>
      <c r="L501" s="8">
        <v>805.2</v>
      </c>
      <c r="M501" s="10" t="s">
        <v>61</v>
      </c>
      <c r="N501" s="10" t="s">
        <v>35</v>
      </c>
      <c r="O501" s="11">
        <v>1163.1114000000002</v>
      </c>
      <c r="P501" s="10" t="s">
        <v>102</v>
      </c>
    </row>
    <row r="502" spans="1:16" ht="78.75" x14ac:dyDescent="0.2">
      <c r="A502" s="8" t="s">
        <v>2606</v>
      </c>
      <c r="B502" s="8" t="s">
        <v>2607</v>
      </c>
      <c r="C502" s="8" t="s">
        <v>2608</v>
      </c>
      <c r="D502" s="8" t="s">
        <v>47</v>
      </c>
      <c r="E502" s="8" t="s">
        <v>1080</v>
      </c>
      <c r="F502" s="8" t="s">
        <v>2609</v>
      </c>
      <c r="G502" s="8" t="s">
        <v>1654</v>
      </c>
      <c r="H502" s="8" t="s">
        <v>1654</v>
      </c>
      <c r="I502" s="8" t="s">
        <v>2610</v>
      </c>
      <c r="J502" s="8" t="s">
        <v>2611</v>
      </c>
      <c r="K502" s="9">
        <v>47304</v>
      </c>
      <c r="L502" s="8">
        <v>232.37</v>
      </c>
      <c r="M502" s="10" t="s">
        <v>61</v>
      </c>
      <c r="N502" s="10" t="s">
        <v>35</v>
      </c>
      <c r="O502" s="11">
        <v>335.65846500000009</v>
      </c>
      <c r="P502" s="10" t="s">
        <v>36</v>
      </c>
    </row>
    <row r="503" spans="1:16" ht="78.75" x14ac:dyDescent="0.2">
      <c r="A503" s="8" t="s">
        <v>2612</v>
      </c>
      <c r="B503" s="8" t="s">
        <v>2613</v>
      </c>
      <c r="C503" s="8" t="s">
        <v>2614</v>
      </c>
      <c r="D503" s="8" t="s">
        <v>565</v>
      </c>
      <c r="E503" s="8" t="s">
        <v>1080</v>
      </c>
      <c r="F503" s="8" t="s">
        <v>897</v>
      </c>
      <c r="G503" s="8" t="s">
        <v>127</v>
      </c>
      <c r="H503" s="8" t="s">
        <v>127</v>
      </c>
      <c r="I503" s="8" t="s">
        <v>2615</v>
      </c>
      <c r="J503" s="8" t="s">
        <v>2616</v>
      </c>
      <c r="K503" s="9" t="s">
        <v>21</v>
      </c>
      <c r="L503" s="8">
        <v>146.19</v>
      </c>
      <c r="M503" s="10" t="s">
        <v>61</v>
      </c>
      <c r="N503" s="10" t="s">
        <v>35</v>
      </c>
      <c r="O503" s="11">
        <v>211.17145499999998</v>
      </c>
      <c r="P503" s="10" t="s">
        <v>36</v>
      </c>
    </row>
    <row r="504" spans="1:16" ht="78.75" x14ac:dyDescent="0.2">
      <c r="A504" s="8" t="s">
        <v>2617</v>
      </c>
      <c r="B504" s="8" t="s">
        <v>2618</v>
      </c>
      <c r="C504" s="8" t="s">
        <v>2619</v>
      </c>
      <c r="D504" s="8" t="s">
        <v>47</v>
      </c>
      <c r="E504" s="8" t="s">
        <v>96</v>
      </c>
      <c r="F504" s="8" t="s">
        <v>2620</v>
      </c>
      <c r="G504" s="8" t="s">
        <v>2621</v>
      </c>
      <c r="H504" s="8" t="s">
        <v>2622</v>
      </c>
      <c r="I504" s="8" t="s">
        <v>2623</v>
      </c>
      <c r="J504" s="8" t="s">
        <v>2624</v>
      </c>
      <c r="K504" s="9">
        <v>47044</v>
      </c>
      <c r="L504" s="8">
        <v>577.79999999999995</v>
      </c>
      <c r="M504" s="10" t="s">
        <v>61</v>
      </c>
      <c r="N504" s="10" t="s">
        <v>35</v>
      </c>
      <c r="O504" s="11">
        <v>834.63210000000004</v>
      </c>
      <c r="P504" s="10" t="s">
        <v>36</v>
      </c>
    </row>
    <row r="505" spans="1:16" ht="78.75" x14ac:dyDescent="0.2">
      <c r="A505" s="8" t="s">
        <v>2625</v>
      </c>
      <c r="B505" s="8" t="s">
        <v>2618</v>
      </c>
      <c r="C505" s="8" t="s">
        <v>2626</v>
      </c>
      <c r="D505" s="8" t="s">
        <v>95</v>
      </c>
      <c r="E505" s="8" t="s">
        <v>118</v>
      </c>
      <c r="F505" s="8" t="s">
        <v>2627</v>
      </c>
      <c r="G505" s="8" t="s">
        <v>127</v>
      </c>
      <c r="H505" s="8" t="s">
        <v>127</v>
      </c>
      <c r="I505" s="8" t="s">
        <v>2623</v>
      </c>
      <c r="J505" s="8" t="s">
        <v>2628</v>
      </c>
      <c r="K505" s="9" t="s">
        <v>21</v>
      </c>
      <c r="L505" s="8">
        <v>39.22</v>
      </c>
      <c r="M505" s="10" t="s">
        <v>61</v>
      </c>
      <c r="N505" s="10" t="s">
        <v>35</v>
      </c>
      <c r="O505" s="11">
        <v>56.653290000000005</v>
      </c>
      <c r="P505" s="10" t="s">
        <v>36</v>
      </c>
    </row>
    <row r="506" spans="1:16" ht="78.75" x14ac:dyDescent="0.2">
      <c r="A506" s="8" t="s">
        <v>2629</v>
      </c>
      <c r="B506" s="8" t="s">
        <v>2630</v>
      </c>
      <c r="C506" s="8" t="s">
        <v>2631</v>
      </c>
      <c r="D506" s="8" t="s">
        <v>1508</v>
      </c>
      <c r="E506" s="8" t="s">
        <v>2632</v>
      </c>
      <c r="F506" s="8" t="s">
        <v>2633</v>
      </c>
      <c r="G506" s="8" t="s">
        <v>2634</v>
      </c>
      <c r="H506" s="8" t="s">
        <v>2352</v>
      </c>
      <c r="I506" s="8" t="s">
        <v>2635</v>
      </c>
      <c r="J506" s="8" t="s">
        <v>2636</v>
      </c>
      <c r="K506" s="9" t="s">
        <v>21</v>
      </c>
      <c r="L506" s="8">
        <v>353.54</v>
      </c>
      <c r="M506" s="10" t="s">
        <v>61</v>
      </c>
      <c r="N506" s="10" t="s">
        <v>35</v>
      </c>
      <c r="O506" s="11">
        <v>510.68853000000013</v>
      </c>
      <c r="P506" s="10" t="s">
        <v>36</v>
      </c>
    </row>
    <row r="507" spans="1:16" ht="78.75" x14ac:dyDescent="0.2">
      <c r="A507" s="8" t="s">
        <v>2637</v>
      </c>
      <c r="B507" s="8" t="s">
        <v>2638</v>
      </c>
      <c r="C507" s="8" t="s">
        <v>2639</v>
      </c>
      <c r="D507" s="8" t="s">
        <v>413</v>
      </c>
      <c r="E507" s="8" t="s">
        <v>2640</v>
      </c>
      <c r="F507" s="8" t="s">
        <v>2641</v>
      </c>
      <c r="G507" s="8" t="s">
        <v>2642</v>
      </c>
      <c r="H507" s="8" t="s">
        <v>2643</v>
      </c>
      <c r="I507" s="8" t="s">
        <v>2635</v>
      </c>
      <c r="J507" s="8" t="s">
        <v>2644</v>
      </c>
      <c r="K507" s="9">
        <v>46145</v>
      </c>
      <c r="L507" s="8">
        <v>263.45999999999998</v>
      </c>
      <c r="M507" s="10" t="s">
        <v>61</v>
      </c>
      <c r="N507" s="10" t="s">
        <v>35</v>
      </c>
      <c r="O507" s="11">
        <v>380.56796999999995</v>
      </c>
      <c r="P507" s="10" t="s">
        <v>418</v>
      </c>
    </row>
    <row r="508" spans="1:16" ht="78.75" x14ac:dyDescent="0.2">
      <c r="A508" s="8" t="s">
        <v>2645</v>
      </c>
      <c r="B508" s="8" t="s">
        <v>2646</v>
      </c>
      <c r="C508" s="8" t="s">
        <v>2647</v>
      </c>
      <c r="D508" s="8" t="s">
        <v>33</v>
      </c>
      <c r="E508" s="8" t="s">
        <v>591</v>
      </c>
      <c r="F508" s="8" t="s">
        <v>2648</v>
      </c>
      <c r="G508" s="8" t="s">
        <v>2649</v>
      </c>
      <c r="H508" s="8" t="s">
        <v>2650</v>
      </c>
      <c r="I508" s="8" t="s">
        <v>2651</v>
      </c>
      <c r="J508" s="8" t="s">
        <v>2652</v>
      </c>
      <c r="K508" s="9" t="s">
        <v>21</v>
      </c>
      <c r="L508" s="8">
        <v>300</v>
      </c>
      <c r="M508" s="10" t="s">
        <v>61</v>
      </c>
      <c r="N508" s="10" t="s">
        <v>23</v>
      </c>
      <c r="O508" s="11">
        <v>433.35</v>
      </c>
      <c r="P508" s="10" t="s">
        <v>2653</v>
      </c>
    </row>
    <row r="509" spans="1:16" ht="78.75" x14ac:dyDescent="0.2">
      <c r="A509" s="8" t="s">
        <v>2654</v>
      </c>
      <c r="B509" s="8" t="s">
        <v>2646</v>
      </c>
      <c r="C509" s="8" t="s">
        <v>2647</v>
      </c>
      <c r="D509" s="8" t="s">
        <v>56</v>
      </c>
      <c r="E509" s="8" t="s">
        <v>1673</v>
      </c>
      <c r="F509" s="8" t="s">
        <v>2655</v>
      </c>
      <c r="G509" s="8" t="s">
        <v>1058</v>
      </c>
      <c r="H509" s="8" t="s">
        <v>1058</v>
      </c>
      <c r="I509" s="8" t="s">
        <v>2651</v>
      </c>
      <c r="J509" s="8" t="s">
        <v>2656</v>
      </c>
      <c r="K509" s="9" t="s">
        <v>21</v>
      </c>
      <c r="L509" s="8">
        <v>820</v>
      </c>
      <c r="M509" s="10" t="s">
        <v>61</v>
      </c>
      <c r="N509" s="10" t="s">
        <v>23</v>
      </c>
      <c r="O509" s="11">
        <v>1184.4900000000002</v>
      </c>
      <c r="P509" s="10" t="s">
        <v>36</v>
      </c>
    </row>
    <row r="510" spans="1:16" ht="78.75" x14ac:dyDescent="0.2">
      <c r="A510" s="8" t="s">
        <v>2657</v>
      </c>
      <c r="B510" s="8" t="s">
        <v>2658</v>
      </c>
      <c r="C510" s="8" t="s">
        <v>2659</v>
      </c>
      <c r="D510" s="8" t="s">
        <v>536</v>
      </c>
      <c r="E510" s="8" t="s">
        <v>48</v>
      </c>
      <c r="F510" s="8" t="s">
        <v>2660</v>
      </c>
      <c r="G510" s="8" t="s">
        <v>539</v>
      </c>
      <c r="H510" s="8" t="s">
        <v>99</v>
      </c>
      <c r="I510" s="8" t="s">
        <v>2661</v>
      </c>
      <c r="J510" s="8" t="s">
        <v>2662</v>
      </c>
      <c r="K510" s="9">
        <v>45945</v>
      </c>
      <c r="L510" s="8">
        <v>7000</v>
      </c>
      <c r="M510" s="10" t="s">
        <v>61</v>
      </c>
      <c r="N510" s="10" t="s">
        <v>35</v>
      </c>
      <c r="O510" s="11">
        <v>8898.1200000000026</v>
      </c>
      <c r="P510" s="10" t="s">
        <v>102</v>
      </c>
    </row>
    <row r="511" spans="1:16" ht="78.75" x14ac:dyDescent="0.2">
      <c r="A511" s="20" t="s">
        <v>2663</v>
      </c>
      <c r="B511" s="8" t="s">
        <v>2664</v>
      </c>
      <c r="C511" s="8" t="s">
        <v>2665</v>
      </c>
      <c r="D511" s="8" t="s">
        <v>56</v>
      </c>
      <c r="E511" s="8" t="s">
        <v>2666</v>
      </c>
      <c r="F511" s="8" t="s">
        <v>2667</v>
      </c>
      <c r="G511" s="8" t="s">
        <v>539</v>
      </c>
      <c r="H511" s="8" t="s">
        <v>99</v>
      </c>
      <c r="I511" s="8" t="s">
        <v>2668</v>
      </c>
      <c r="J511" s="8" t="s">
        <v>2669</v>
      </c>
      <c r="K511" s="9">
        <v>46951</v>
      </c>
      <c r="L511" s="8">
        <v>550.02</v>
      </c>
      <c r="M511" s="10" t="s">
        <v>61</v>
      </c>
      <c r="N511" s="10" t="s">
        <v>35</v>
      </c>
      <c r="O511" s="11">
        <v>794.50389000000018</v>
      </c>
      <c r="P511" s="10" t="s">
        <v>102</v>
      </c>
    </row>
    <row r="512" spans="1:16" ht="78.75" x14ac:dyDescent="0.2">
      <c r="A512" s="20" t="s">
        <v>2663</v>
      </c>
      <c r="B512" s="8" t="s">
        <v>2664</v>
      </c>
      <c r="C512" s="8" t="s">
        <v>2670</v>
      </c>
      <c r="D512" s="8" t="s">
        <v>56</v>
      </c>
      <c r="E512" s="8" t="s">
        <v>2666</v>
      </c>
      <c r="F512" s="8" t="s">
        <v>2667</v>
      </c>
      <c r="G512" s="8" t="s">
        <v>539</v>
      </c>
      <c r="H512" s="8" t="s">
        <v>99</v>
      </c>
      <c r="I512" s="8" t="s">
        <v>2668</v>
      </c>
      <c r="J512" s="8" t="s">
        <v>2669</v>
      </c>
      <c r="K512" s="9">
        <v>46951</v>
      </c>
      <c r="L512" s="8">
        <v>550.02</v>
      </c>
      <c r="M512" s="10" t="s">
        <v>61</v>
      </c>
      <c r="N512" s="10" t="s">
        <v>35</v>
      </c>
      <c r="O512" s="11">
        <v>794.50389000000018</v>
      </c>
      <c r="P512" s="10" t="s">
        <v>102</v>
      </c>
    </row>
    <row r="513" spans="1:16" ht="78.75" x14ac:dyDescent="0.2">
      <c r="A513" s="8" t="s">
        <v>2671</v>
      </c>
      <c r="B513" s="8" t="s">
        <v>2672</v>
      </c>
      <c r="C513" s="8" t="s">
        <v>2673</v>
      </c>
      <c r="D513" s="8" t="s">
        <v>404</v>
      </c>
      <c r="E513" s="8" t="s">
        <v>2674</v>
      </c>
      <c r="F513" s="8" t="s">
        <v>2675</v>
      </c>
      <c r="G513" s="8" t="s">
        <v>2676</v>
      </c>
      <c r="H513" s="8" t="s">
        <v>99</v>
      </c>
      <c r="I513" s="8" t="s">
        <v>2677</v>
      </c>
      <c r="J513" s="8" t="s">
        <v>2678</v>
      </c>
      <c r="K513" s="9">
        <v>47158</v>
      </c>
      <c r="L513" s="8">
        <v>170</v>
      </c>
      <c r="M513" s="10" t="s">
        <v>22</v>
      </c>
      <c r="N513" s="10" t="s">
        <v>35</v>
      </c>
      <c r="O513" s="11">
        <v>235.74240000000003</v>
      </c>
      <c r="P513" s="10" t="s">
        <v>102</v>
      </c>
    </row>
    <row r="514" spans="1:16" ht="110.25" x14ac:dyDescent="0.2">
      <c r="A514" s="8" t="s">
        <v>2679</v>
      </c>
      <c r="B514" s="8" t="s">
        <v>2680</v>
      </c>
      <c r="C514" s="8" t="s">
        <v>2681</v>
      </c>
      <c r="D514" s="8" t="s">
        <v>95</v>
      </c>
      <c r="E514" s="8" t="s">
        <v>2682</v>
      </c>
      <c r="F514" s="8" t="s">
        <v>2683</v>
      </c>
      <c r="G514" s="8" t="s">
        <v>1938</v>
      </c>
      <c r="H514" s="8" t="s">
        <v>366</v>
      </c>
      <c r="I514" s="8" t="s">
        <v>2684</v>
      </c>
      <c r="J514" s="8" t="s">
        <v>2685</v>
      </c>
      <c r="K514" s="9" t="s">
        <v>21</v>
      </c>
      <c r="L514" s="8">
        <v>233.4</v>
      </c>
      <c r="M514" s="10" t="s">
        <v>61</v>
      </c>
      <c r="N514" s="10" t="s">
        <v>35</v>
      </c>
      <c r="O514" s="11">
        <v>337.14630000000005</v>
      </c>
      <c r="P514" s="10" t="s">
        <v>36</v>
      </c>
    </row>
    <row r="515" spans="1:16" ht="78.75" x14ac:dyDescent="0.2">
      <c r="A515" s="8" t="s">
        <v>2686</v>
      </c>
      <c r="B515" s="8" t="s">
        <v>2687</v>
      </c>
      <c r="C515" s="8" t="s">
        <v>2688</v>
      </c>
      <c r="D515" s="8" t="s">
        <v>56</v>
      </c>
      <c r="E515" s="8" t="s">
        <v>2689</v>
      </c>
      <c r="F515" s="8" t="s">
        <v>2690</v>
      </c>
      <c r="G515" s="8" t="s">
        <v>127</v>
      </c>
      <c r="H515" s="8" t="s">
        <v>127</v>
      </c>
      <c r="I515" s="8" t="s">
        <v>2691</v>
      </c>
      <c r="J515" s="8" t="s">
        <v>2692</v>
      </c>
      <c r="K515" s="8" t="s">
        <v>21</v>
      </c>
      <c r="L515" s="8">
        <v>170.55</v>
      </c>
      <c r="M515" s="10" t="s">
        <v>22</v>
      </c>
      <c r="N515" s="10" t="s">
        <v>35</v>
      </c>
      <c r="O515" s="11">
        <v>236.50509600000004</v>
      </c>
      <c r="P515" s="10" t="s">
        <v>36</v>
      </c>
    </row>
    <row r="516" spans="1:16" ht="78.75" x14ac:dyDescent="0.2">
      <c r="A516" s="8" t="s">
        <v>2693</v>
      </c>
      <c r="B516" s="8" t="s">
        <v>2694</v>
      </c>
      <c r="C516" s="8" t="s">
        <v>2695</v>
      </c>
      <c r="D516" s="8" t="s">
        <v>1508</v>
      </c>
      <c r="E516" s="8" t="s">
        <v>2696</v>
      </c>
      <c r="F516" s="8" t="s">
        <v>2697</v>
      </c>
      <c r="G516" s="8" t="s">
        <v>2698</v>
      </c>
      <c r="H516" s="8" t="s">
        <v>762</v>
      </c>
      <c r="I516" s="8" t="s">
        <v>2699</v>
      </c>
      <c r="J516" s="8" t="s">
        <v>2700</v>
      </c>
      <c r="K516" s="9" t="s">
        <v>21</v>
      </c>
      <c r="L516" s="8">
        <v>253.35</v>
      </c>
      <c r="M516" s="10" t="s">
        <v>61</v>
      </c>
      <c r="N516" s="10" t="s">
        <v>35</v>
      </c>
      <c r="O516" s="11">
        <v>365.96407499999998</v>
      </c>
      <c r="P516" s="10" t="s">
        <v>36</v>
      </c>
    </row>
    <row r="517" spans="1:16" ht="78.75" x14ac:dyDescent="0.2">
      <c r="A517" s="8" t="s">
        <v>2701</v>
      </c>
      <c r="B517" s="8" t="s">
        <v>2694</v>
      </c>
      <c r="C517" s="8" t="s">
        <v>2702</v>
      </c>
      <c r="D517" s="8" t="s">
        <v>1508</v>
      </c>
      <c r="E517" s="8" t="s">
        <v>2703</v>
      </c>
      <c r="F517" s="8" t="s">
        <v>2704</v>
      </c>
      <c r="G517" s="8" t="s">
        <v>2705</v>
      </c>
      <c r="H517" s="8" t="s">
        <v>1338</v>
      </c>
      <c r="I517" s="8" t="s">
        <v>2699</v>
      </c>
      <c r="J517" s="8" t="s">
        <v>2706</v>
      </c>
      <c r="K517" s="9" t="s">
        <v>21</v>
      </c>
      <c r="L517" s="8">
        <v>253.47</v>
      </c>
      <c r="M517" s="10" t="s">
        <v>61</v>
      </c>
      <c r="N517" s="10" t="s">
        <v>35</v>
      </c>
      <c r="O517" s="11">
        <v>366.13741500000003</v>
      </c>
      <c r="P517" s="10" t="s">
        <v>2707</v>
      </c>
    </row>
    <row r="518" spans="1:16" ht="78.75" x14ac:dyDescent="0.2">
      <c r="A518" s="8" t="s">
        <v>2708</v>
      </c>
      <c r="B518" s="8" t="s">
        <v>2694</v>
      </c>
      <c r="C518" s="8" t="s">
        <v>2702</v>
      </c>
      <c r="D518" s="8" t="s">
        <v>1508</v>
      </c>
      <c r="E518" s="8" t="s">
        <v>2703</v>
      </c>
      <c r="F518" s="8" t="s">
        <v>2704</v>
      </c>
      <c r="G518" s="8" t="s">
        <v>1463</v>
      </c>
      <c r="H518" s="8" t="s">
        <v>1338</v>
      </c>
      <c r="I518" s="8" t="s">
        <v>2699</v>
      </c>
      <c r="J518" s="8" t="s">
        <v>2709</v>
      </c>
      <c r="K518" s="9" t="s">
        <v>21</v>
      </c>
      <c r="L518" s="8">
        <v>253.47</v>
      </c>
      <c r="M518" s="10" t="s">
        <v>61</v>
      </c>
      <c r="N518" s="10" t="s">
        <v>35</v>
      </c>
      <c r="O518" s="11">
        <v>366.13741500000003</v>
      </c>
      <c r="P518" s="10" t="s">
        <v>2707</v>
      </c>
    </row>
    <row r="519" spans="1:16" ht="78.75" x14ac:dyDescent="0.2">
      <c r="A519" s="8" t="s">
        <v>2710</v>
      </c>
      <c r="B519" s="8" t="s">
        <v>2711</v>
      </c>
      <c r="C519" s="8" t="s">
        <v>2712</v>
      </c>
      <c r="D519" s="8" t="s">
        <v>33</v>
      </c>
      <c r="E519" s="8" t="s">
        <v>30</v>
      </c>
      <c r="F519" s="8" t="s">
        <v>890</v>
      </c>
      <c r="G519" s="8" t="s">
        <v>127</v>
      </c>
      <c r="H519" s="8" t="s">
        <v>127</v>
      </c>
      <c r="I519" s="8" t="s">
        <v>2713</v>
      </c>
      <c r="J519" s="8" t="s">
        <v>2714</v>
      </c>
      <c r="K519" s="9" t="s">
        <v>21</v>
      </c>
      <c r="L519" s="8">
        <v>63.28</v>
      </c>
      <c r="M519" s="10" t="s">
        <v>61</v>
      </c>
      <c r="N519" s="10" t="s">
        <v>35</v>
      </c>
      <c r="O519" s="11">
        <v>91.407960000000017</v>
      </c>
      <c r="P519" s="10" t="s">
        <v>36</v>
      </c>
    </row>
    <row r="520" spans="1:16" ht="78.75" x14ac:dyDescent="0.2">
      <c r="A520" s="8" t="s">
        <v>2715</v>
      </c>
      <c r="B520" s="8" t="s">
        <v>2716</v>
      </c>
      <c r="C520" s="8" t="s">
        <v>2717</v>
      </c>
      <c r="D520" s="8" t="s">
        <v>95</v>
      </c>
      <c r="E520" s="8" t="s">
        <v>591</v>
      </c>
      <c r="F520" s="8" t="s">
        <v>2718</v>
      </c>
      <c r="G520" s="8" t="s">
        <v>456</v>
      </c>
      <c r="H520" s="8" t="s">
        <v>456</v>
      </c>
      <c r="I520" s="8" t="s">
        <v>2719</v>
      </c>
      <c r="J520" s="8" t="s">
        <v>2720</v>
      </c>
      <c r="K520" s="9" t="s">
        <v>21</v>
      </c>
      <c r="L520" s="8">
        <v>232.9</v>
      </c>
      <c r="M520" s="10" t="s">
        <v>61</v>
      </c>
      <c r="N520" s="10" t="s">
        <v>35</v>
      </c>
      <c r="O520" s="11">
        <v>336.42405000000002</v>
      </c>
      <c r="P520" s="10" t="s">
        <v>490</v>
      </c>
    </row>
    <row r="521" spans="1:16" ht="78.75" x14ac:dyDescent="0.2">
      <c r="A521" s="8" t="s">
        <v>2721</v>
      </c>
      <c r="B521" s="8" t="s">
        <v>2716</v>
      </c>
      <c r="C521" s="8" t="s">
        <v>2717</v>
      </c>
      <c r="D521" s="8" t="s">
        <v>95</v>
      </c>
      <c r="E521" s="8" t="s">
        <v>591</v>
      </c>
      <c r="F521" s="8" t="s">
        <v>2722</v>
      </c>
      <c r="G521" s="8" t="s">
        <v>456</v>
      </c>
      <c r="H521" s="8" t="s">
        <v>456</v>
      </c>
      <c r="I521" s="8" t="s">
        <v>2719</v>
      </c>
      <c r="J521" s="8" t="s">
        <v>2720</v>
      </c>
      <c r="K521" s="9" t="s">
        <v>21</v>
      </c>
      <c r="L521" s="8">
        <v>232.9</v>
      </c>
      <c r="M521" s="10" t="s">
        <v>61</v>
      </c>
      <c r="N521" s="10" t="s">
        <v>35</v>
      </c>
      <c r="O521" s="11">
        <v>336.42405000000002</v>
      </c>
      <c r="P521" s="10" t="s">
        <v>490</v>
      </c>
    </row>
    <row r="522" spans="1:16" ht="78.75" x14ac:dyDescent="0.2">
      <c r="A522" s="8" t="s">
        <v>2723</v>
      </c>
      <c r="B522" s="8" t="s">
        <v>2724</v>
      </c>
      <c r="C522" s="8" t="s">
        <v>2725</v>
      </c>
      <c r="D522" s="8" t="s">
        <v>33</v>
      </c>
      <c r="E522" s="8" t="s">
        <v>2178</v>
      </c>
      <c r="F522" s="8" t="s">
        <v>2726</v>
      </c>
      <c r="G522" s="8" t="s">
        <v>913</v>
      </c>
      <c r="H522" s="8" t="s">
        <v>913</v>
      </c>
      <c r="I522" s="8" t="s">
        <v>2727</v>
      </c>
      <c r="J522" s="8" t="s">
        <v>2728</v>
      </c>
      <c r="K522" s="9" t="s">
        <v>21</v>
      </c>
      <c r="L522" s="8">
        <v>285.33</v>
      </c>
      <c r="M522" s="10" t="s">
        <v>61</v>
      </c>
      <c r="N522" s="10" t="s">
        <v>35</v>
      </c>
      <c r="O522" s="11">
        <v>412.15918500000009</v>
      </c>
      <c r="P522" s="10" t="s">
        <v>1121</v>
      </c>
    </row>
    <row r="523" spans="1:16" ht="94.5" x14ac:dyDescent="0.2">
      <c r="A523" s="8" t="s">
        <v>2729</v>
      </c>
      <c r="B523" s="8" t="s">
        <v>2730</v>
      </c>
      <c r="C523" s="8" t="s">
        <v>2731</v>
      </c>
      <c r="D523" s="8" t="s">
        <v>2732</v>
      </c>
      <c r="E523" s="8" t="s">
        <v>1240</v>
      </c>
      <c r="F523" s="8" t="s">
        <v>2733</v>
      </c>
      <c r="G523" s="8" t="s">
        <v>2734</v>
      </c>
      <c r="H523" s="8" t="s">
        <v>584</v>
      </c>
      <c r="I523" s="8" t="s">
        <v>2735</v>
      </c>
      <c r="J523" s="8" t="s">
        <v>2736</v>
      </c>
      <c r="K523" s="9">
        <v>47569</v>
      </c>
      <c r="L523" s="8">
        <v>291.25</v>
      </c>
      <c r="M523" s="10" t="s">
        <v>61</v>
      </c>
      <c r="N523" s="10" t="s">
        <v>35</v>
      </c>
      <c r="O523" s="11">
        <v>420.71062500000005</v>
      </c>
      <c r="P523" s="10" t="s">
        <v>1264</v>
      </c>
    </row>
    <row r="524" spans="1:16" ht="94.5" x14ac:dyDescent="0.2">
      <c r="A524" s="8" t="s">
        <v>2737</v>
      </c>
      <c r="B524" s="8" t="s">
        <v>2730</v>
      </c>
      <c r="C524" s="8" t="s">
        <v>2731</v>
      </c>
      <c r="D524" s="8" t="s">
        <v>2732</v>
      </c>
      <c r="E524" s="8" t="s">
        <v>1240</v>
      </c>
      <c r="F524" s="8" t="s">
        <v>2738</v>
      </c>
      <c r="G524" s="8" t="s">
        <v>2734</v>
      </c>
      <c r="H524" s="8" t="s">
        <v>584</v>
      </c>
      <c r="I524" s="8" t="s">
        <v>2735</v>
      </c>
      <c r="J524" s="8" t="s">
        <v>2736</v>
      </c>
      <c r="K524" s="9">
        <v>47569</v>
      </c>
      <c r="L524" s="8">
        <v>351.62</v>
      </c>
      <c r="M524" s="10" t="s">
        <v>61</v>
      </c>
      <c r="N524" s="10" t="s">
        <v>35</v>
      </c>
      <c r="O524" s="11">
        <v>507.91509000000013</v>
      </c>
      <c r="P524" s="10" t="s">
        <v>2739</v>
      </c>
    </row>
    <row r="525" spans="1:16" ht="78.75" x14ac:dyDescent="0.2">
      <c r="A525" s="8" t="s">
        <v>2740</v>
      </c>
      <c r="B525" s="8" t="s">
        <v>2741</v>
      </c>
      <c r="C525" s="8" t="s">
        <v>2742</v>
      </c>
      <c r="D525" s="8" t="s">
        <v>95</v>
      </c>
      <c r="E525" s="8" t="s">
        <v>286</v>
      </c>
      <c r="F525" s="8" t="s">
        <v>2743</v>
      </c>
      <c r="G525" s="8" t="s">
        <v>38</v>
      </c>
      <c r="H525" s="8" t="s">
        <v>38</v>
      </c>
      <c r="I525" s="8" t="s">
        <v>2744</v>
      </c>
      <c r="J525" s="8" t="s">
        <v>2745</v>
      </c>
      <c r="K525" s="9" t="s">
        <v>21</v>
      </c>
      <c r="L525" s="8">
        <v>247.86</v>
      </c>
      <c r="M525" s="10" t="s">
        <v>61</v>
      </c>
      <c r="N525" s="10" t="s">
        <v>35</v>
      </c>
      <c r="O525" s="11">
        <v>358.03377000000006</v>
      </c>
      <c r="P525" s="10" t="s">
        <v>295</v>
      </c>
    </row>
    <row r="526" spans="1:16" ht="78.75" x14ac:dyDescent="0.2">
      <c r="A526" s="8" t="s">
        <v>2746</v>
      </c>
      <c r="B526" s="8" t="s">
        <v>2741</v>
      </c>
      <c r="C526" s="8" t="s">
        <v>2742</v>
      </c>
      <c r="D526" s="8" t="s">
        <v>95</v>
      </c>
      <c r="E526" s="8" t="s">
        <v>281</v>
      </c>
      <c r="F526" s="8" t="s">
        <v>1590</v>
      </c>
      <c r="G526" s="8" t="s">
        <v>38</v>
      </c>
      <c r="H526" s="8" t="s">
        <v>38</v>
      </c>
      <c r="I526" s="8" t="s">
        <v>2744</v>
      </c>
      <c r="J526" s="8" t="s">
        <v>2747</v>
      </c>
      <c r="K526" s="9" t="s">
        <v>21</v>
      </c>
      <c r="L526" s="8">
        <v>69.5</v>
      </c>
      <c r="M526" s="10" t="s">
        <v>61</v>
      </c>
      <c r="N526" s="10" t="s">
        <v>35</v>
      </c>
      <c r="O526" s="11">
        <v>100.39275000000002</v>
      </c>
      <c r="P526" s="10" t="s">
        <v>295</v>
      </c>
    </row>
    <row r="527" spans="1:16" ht="126" x14ac:dyDescent="0.2">
      <c r="A527" s="8" t="s">
        <v>2748</v>
      </c>
      <c r="B527" s="8" t="s">
        <v>2741</v>
      </c>
      <c r="C527" s="8" t="s">
        <v>2742</v>
      </c>
      <c r="D527" s="8" t="s">
        <v>1643</v>
      </c>
      <c r="E527" s="8" t="s">
        <v>281</v>
      </c>
      <c r="F527" s="8" t="s">
        <v>2749</v>
      </c>
      <c r="G527" s="8" t="s">
        <v>2750</v>
      </c>
      <c r="H527" s="8" t="s">
        <v>38</v>
      </c>
      <c r="I527" s="8" t="s">
        <v>2744</v>
      </c>
      <c r="J527" s="8" t="s">
        <v>2751</v>
      </c>
      <c r="K527" s="9" t="s">
        <v>21</v>
      </c>
      <c r="L527" s="8">
        <v>236.38</v>
      </c>
      <c r="M527" s="10" t="s">
        <v>61</v>
      </c>
      <c r="N527" s="10" t="s">
        <v>35</v>
      </c>
      <c r="O527" s="11">
        <v>341.45091000000002</v>
      </c>
      <c r="P527" s="10" t="s">
        <v>295</v>
      </c>
    </row>
    <row r="528" spans="1:16" ht="78.75" x14ac:dyDescent="0.2">
      <c r="A528" s="8" t="s">
        <v>2752</v>
      </c>
      <c r="B528" s="8" t="s">
        <v>2753</v>
      </c>
      <c r="C528" s="8" t="s">
        <v>2754</v>
      </c>
      <c r="D528" s="8" t="s">
        <v>95</v>
      </c>
      <c r="E528" s="8" t="s">
        <v>873</v>
      </c>
      <c r="F528" s="8" t="s">
        <v>1590</v>
      </c>
      <c r="G528" s="8" t="s">
        <v>456</v>
      </c>
      <c r="H528" s="8" t="s">
        <v>456</v>
      </c>
      <c r="I528" s="8" t="s">
        <v>2755</v>
      </c>
      <c r="J528" s="8" t="s">
        <v>2756</v>
      </c>
      <c r="K528" s="9">
        <v>46323</v>
      </c>
      <c r="L528" s="8">
        <v>554.6</v>
      </c>
      <c r="M528" s="10" t="s">
        <v>61</v>
      </c>
      <c r="N528" s="10" t="s">
        <v>35</v>
      </c>
      <c r="O528" s="11">
        <v>801.11970000000019</v>
      </c>
      <c r="P528" s="10" t="s">
        <v>458</v>
      </c>
    </row>
    <row r="529" spans="1:16" ht="78.75" x14ac:dyDescent="0.2">
      <c r="A529" s="8" t="s">
        <v>2757</v>
      </c>
      <c r="B529" s="8" t="s">
        <v>2753</v>
      </c>
      <c r="C529" s="8" t="s">
        <v>2754</v>
      </c>
      <c r="D529" s="8" t="s">
        <v>95</v>
      </c>
      <c r="E529" s="8" t="s">
        <v>445</v>
      </c>
      <c r="F529" s="8" t="s">
        <v>1590</v>
      </c>
      <c r="G529" s="8" t="s">
        <v>456</v>
      </c>
      <c r="H529" s="8" t="s">
        <v>456</v>
      </c>
      <c r="I529" s="8" t="s">
        <v>2755</v>
      </c>
      <c r="J529" s="8" t="s">
        <v>2758</v>
      </c>
      <c r="K529" s="9">
        <v>46323</v>
      </c>
      <c r="L529" s="8">
        <v>489.4</v>
      </c>
      <c r="M529" s="10" t="s">
        <v>61</v>
      </c>
      <c r="N529" s="10" t="s">
        <v>35</v>
      </c>
      <c r="O529" s="11">
        <v>706.93830000000003</v>
      </c>
      <c r="P529" s="10" t="s">
        <v>458</v>
      </c>
    </row>
    <row r="530" spans="1:16" ht="78.75" x14ac:dyDescent="0.2">
      <c r="A530" s="8" t="s">
        <v>2759</v>
      </c>
      <c r="B530" s="8" t="s">
        <v>2760</v>
      </c>
      <c r="C530" s="8" t="s">
        <v>2761</v>
      </c>
      <c r="D530" s="8" t="s">
        <v>47</v>
      </c>
      <c r="E530" s="8" t="s">
        <v>19</v>
      </c>
      <c r="F530" s="8" t="s">
        <v>2762</v>
      </c>
      <c r="G530" s="8" t="s">
        <v>783</v>
      </c>
      <c r="H530" s="8" t="s">
        <v>783</v>
      </c>
      <c r="I530" s="8" t="s">
        <v>2763</v>
      </c>
      <c r="J530" s="8" t="s">
        <v>2764</v>
      </c>
      <c r="K530" s="9">
        <v>46331</v>
      </c>
      <c r="L530" s="8">
        <v>249</v>
      </c>
      <c r="M530" s="10" t="s">
        <v>61</v>
      </c>
      <c r="N530" s="10" t="s">
        <v>35</v>
      </c>
      <c r="O530" s="11">
        <v>359.68050000000005</v>
      </c>
      <c r="P530" s="10" t="s">
        <v>36</v>
      </c>
    </row>
    <row r="531" spans="1:16" ht="78.75" x14ac:dyDescent="0.2">
      <c r="A531" s="8" t="s">
        <v>2765</v>
      </c>
      <c r="B531" s="8" t="s">
        <v>2760</v>
      </c>
      <c r="C531" s="8" t="s">
        <v>2766</v>
      </c>
      <c r="D531" s="8" t="s">
        <v>33</v>
      </c>
      <c r="E531" s="8" t="s">
        <v>19</v>
      </c>
      <c r="F531" s="8" t="s">
        <v>2767</v>
      </c>
      <c r="G531" s="8" t="s">
        <v>2768</v>
      </c>
      <c r="H531" s="8" t="s">
        <v>2768</v>
      </c>
      <c r="I531" s="8" t="s">
        <v>2763</v>
      </c>
      <c r="J531" s="8" t="s">
        <v>2769</v>
      </c>
      <c r="K531" s="9" t="s">
        <v>21</v>
      </c>
      <c r="L531" s="8">
        <v>190.15</v>
      </c>
      <c r="M531" s="10" t="s">
        <v>61</v>
      </c>
      <c r="N531" s="10" t="s">
        <v>35</v>
      </c>
      <c r="O531" s="11">
        <v>274.67167500000005</v>
      </c>
      <c r="P531" s="10" t="s">
        <v>36</v>
      </c>
    </row>
    <row r="532" spans="1:16" ht="94.5" x14ac:dyDescent="0.2">
      <c r="A532" s="8" t="s">
        <v>2770</v>
      </c>
      <c r="B532" s="8" t="s">
        <v>2771</v>
      </c>
      <c r="C532" s="8" t="s">
        <v>2772</v>
      </c>
      <c r="D532" s="8" t="s">
        <v>2732</v>
      </c>
      <c r="E532" s="8" t="s">
        <v>2773</v>
      </c>
      <c r="F532" s="8" t="s">
        <v>2774</v>
      </c>
      <c r="G532" s="8" t="s">
        <v>2775</v>
      </c>
      <c r="H532" s="8" t="s">
        <v>110</v>
      </c>
      <c r="I532" s="8" t="s">
        <v>2776</v>
      </c>
      <c r="J532" s="8" t="s">
        <v>2777</v>
      </c>
      <c r="K532" s="9">
        <v>47340</v>
      </c>
      <c r="L532" s="8">
        <v>8000</v>
      </c>
      <c r="M532" s="10" t="s">
        <v>22</v>
      </c>
      <c r="N532" s="10" t="s">
        <v>35</v>
      </c>
      <c r="O532" s="11">
        <v>10169.280000000002</v>
      </c>
      <c r="P532" s="10" t="s">
        <v>102</v>
      </c>
    </row>
    <row r="533" spans="1:16" ht="78.75" x14ac:dyDescent="0.2">
      <c r="A533" s="8" t="s">
        <v>2778</v>
      </c>
      <c r="B533" s="8" t="s">
        <v>2779</v>
      </c>
      <c r="C533" s="8" t="s">
        <v>2780</v>
      </c>
      <c r="D533" s="8" t="s">
        <v>2781</v>
      </c>
      <c r="E533" s="8" t="s">
        <v>48</v>
      </c>
      <c r="F533" s="8" t="s">
        <v>2782</v>
      </c>
      <c r="G533" s="8" t="s">
        <v>1188</v>
      </c>
      <c r="H533" s="8" t="s">
        <v>110</v>
      </c>
      <c r="I533" s="8" t="s">
        <v>2783</v>
      </c>
      <c r="J533" s="8" t="s">
        <v>2784</v>
      </c>
      <c r="K533" s="9" t="s">
        <v>21</v>
      </c>
      <c r="L533" s="8">
        <v>5700</v>
      </c>
      <c r="M533" s="10" t="s">
        <v>22</v>
      </c>
      <c r="N533" s="10" t="s">
        <v>35</v>
      </c>
      <c r="O533" s="11">
        <v>7245.612000000001</v>
      </c>
      <c r="P533" s="10" t="s">
        <v>102</v>
      </c>
    </row>
    <row r="534" spans="1:16" ht="78.75" x14ac:dyDescent="0.2">
      <c r="A534" s="8" t="s">
        <v>2785</v>
      </c>
      <c r="B534" s="8" t="s">
        <v>2786</v>
      </c>
      <c r="C534" s="8" t="s">
        <v>2787</v>
      </c>
      <c r="D534" s="8" t="s">
        <v>370</v>
      </c>
      <c r="E534" s="8" t="s">
        <v>2788</v>
      </c>
      <c r="F534" s="8" t="s">
        <v>2789</v>
      </c>
      <c r="G534" s="8" t="s">
        <v>80</v>
      </c>
      <c r="H534" s="8" t="s">
        <v>660</v>
      </c>
      <c r="I534" s="8" t="s">
        <v>2790</v>
      </c>
      <c r="J534" s="8" t="s">
        <v>2791</v>
      </c>
      <c r="K534" s="9" t="s">
        <v>21</v>
      </c>
      <c r="L534" s="8">
        <v>107.3</v>
      </c>
      <c r="M534" s="10" t="s">
        <v>61</v>
      </c>
      <c r="N534" s="10" t="s">
        <v>35</v>
      </c>
      <c r="O534" s="11">
        <v>154.99485000000001</v>
      </c>
      <c r="P534" s="10" t="s">
        <v>2267</v>
      </c>
    </row>
    <row r="535" spans="1:16" ht="78.75" x14ac:dyDescent="0.2">
      <c r="A535" s="8" t="s">
        <v>2792</v>
      </c>
      <c r="B535" s="8" t="s">
        <v>2786</v>
      </c>
      <c r="C535" s="8" t="s">
        <v>2793</v>
      </c>
      <c r="D535" s="8" t="s">
        <v>41</v>
      </c>
      <c r="E535" s="8" t="s">
        <v>2794</v>
      </c>
      <c r="F535" s="8" t="s">
        <v>2795</v>
      </c>
      <c r="G535" s="8" t="s">
        <v>1856</v>
      </c>
      <c r="H535" s="8" t="s">
        <v>1857</v>
      </c>
      <c r="I535" s="8" t="s">
        <v>2790</v>
      </c>
      <c r="J535" s="8" t="s">
        <v>2796</v>
      </c>
      <c r="K535" s="9" t="s">
        <v>21</v>
      </c>
      <c r="L535" s="8">
        <v>165</v>
      </c>
      <c r="M535" s="10" t="s">
        <v>61</v>
      </c>
      <c r="N535" s="10" t="s">
        <v>35</v>
      </c>
      <c r="O535" s="11">
        <v>238.34250000000003</v>
      </c>
      <c r="P535" s="10" t="s">
        <v>1923</v>
      </c>
    </row>
    <row r="536" spans="1:16" ht="78.75" x14ac:dyDescent="0.2">
      <c r="A536" s="8" t="s">
        <v>2797</v>
      </c>
      <c r="B536" s="8" t="s">
        <v>2798</v>
      </c>
      <c r="C536" s="8" t="s">
        <v>2799</v>
      </c>
      <c r="D536" s="8" t="s">
        <v>2800</v>
      </c>
      <c r="E536" s="8" t="s">
        <v>2801</v>
      </c>
      <c r="F536" s="8" t="s">
        <v>2802</v>
      </c>
      <c r="G536" s="8" t="s">
        <v>2803</v>
      </c>
      <c r="H536" s="8" t="s">
        <v>913</v>
      </c>
      <c r="I536" s="8" t="s">
        <v>2804</v>
      </c>
      <c r="J536" s="8" t="s">
        <v>2805</v>
      </c>
      <c r="K536" s="9" t="s">
        <v>21</v>
      </c>
      <c r="L536" s="8">
        <v>686.73</v>
      </c>
      <c r="M536" s="10" t="s">
        <v>61</v>
      </c>
      <c r="N536" s="10" t="s">
        <v>35</v>
      </c>
      <c r="O536" s="11">
        <v>991.98148500000002</v>
      </c>
      <c r="P536" s="10" t="s">
        <v>1121</v>
      </c>
    </row>
    <row r="537" spans="1:16" ht="78.75" x14ac:dyDescent="0.2">
      <c r="A537" s="8" t="s">
        <v>2806</v>
      </c>
      <c r="B537" s="8" t="s">
        <v>2798</v>
      </c>
      <c r="C537" s="8" t="s">
        <v>2799</v>
      </c>
      <c r="D537" s="8" t="s">
        <v>2800</v>
      </c>
      <c r="E537" s="8" t="s">
        <v>2807</v>
      </c>
      <c r="F537" s="8" t="s">
        <v>2808</v>
      </c>
      <c r="G537" s="8" t="s">
        <v>2803</v>
      </c>
      <c r="H537" s="8" t="s">
        <v>913</v>
      </c>
      <c r="I537" s="8" t="s">
        <v>2804</v>
      </c>
      <c r="J537" s="8" t="s">
        <v>2809</v>
      </c>
      <c r="K537" s="9" t="s">
        <v>21</v>
      </c>
      <c r="L537" s="8">
        <v>575.97</v>
      </c>
      <c r="M537" s="10" t="s">
        <v>61</v>
      </c>
      <c r="N537" s="10" t="s">
        <v>35</v>
      </c>
      <c r="O537" s="11">
        <v>831.9886650000002</v>
      </c>
      <c r="P537" s="10" t="s">
        <v>1121</v>
      </c>
    </row>
    <row r="538" spans="1:16" ht="78.75" x14ac:dyDescent="0.2">
      <c r="A538" s="8" t="s">
        <v>2810</v>
      </c>
      <c r="B538" s="8" t="s">
        <v>2811</v>
      </c>
      <c r="C538" s="8" t="s">
        <v>2812</v>
      </c>
      <c r="D538" s="8" t="s">
        <v>2800</v>
      </c>
      <c r="E538" s="8" t="s">
        <v>2813</v>
      </c>
      <c r="F538" s="8" t="s">
        <v>2814</v>
      </c>
      <c r="G538" s="8" t="s">
        <v>2815</v>
      </c>
      <c r="H538" s="8" t="s">
        <v>913</v>
      </c>
      <c r="I538" s="8" t="s">
        <v>2816</v>
      </c>
      <c r="J538" s="8" t="s">
        <v>2817</v>
      </c>
      <c r="K538" s="9" t="s">
        <v>21</v>
      </c>
      <c r="L538" s="8">
        <v>686.73</v>
      </c>
      <c r="M538" s="10" t="s">
        <v>61</v>
      </c>
      <c r="N538" s="10" t="s">
        <v>35</v>
      </c>
      <c r="O538" s="11">
        <v>991.98148500000002</v>
      </c>
      <c r="P538" s="10" t="s">
        <v>1121</v>
      </c>
    </row>
    <row r="539" spans="1:16" ht="78.75" x14ac:dyDescent="0.2">
      <c r="A539" s="8" t="s">
        <v>2818</v>
      </c>
      <c r="B539" s="8" t="s">
        <v>2811</v>
      </c>
      <c r="C539" s="8" t="s">
        <v>2812</v>
      </c>
      <c r="D539" s="8" t="s">
        <v>2800</v>
      </c>
      <c r="E539" s="8" t="s">
        <v>2813</v>
      </c>
      <c r="F539" s="8" t="s">
        <v>2819</v>
      </c>
      <c r="G539" s="8" t="s">
        <v>2815</v>
      </c>
      <c r="H539" s="8" t="s">
        <v>913</v>
      </c>
      <c r="I539" s="8" t="s">
        <v>2816</v>
      </c>
      <c r="J539" s="8" t="s">
        <v>2817</v>
      </c>
      <c r="K539" s="9" t="s">
        <v>21</v>
      </c>
      <c r="L539" s="8">
        <v>1373.47</v>
      </c>
      <c r="M539" s="10" t="s">
        <v>61</v>
      </c>
      <c r="N539" s="10" t="s">
        <v>35</v>
      </c>
      <c r="O539" s="11">
        <v>1745.9001252000003</v>
      </c>
      <c r="P539" s="10" t="s">
        <v>1121</v>
      </c>
    </row>
    <row r="540" spans="1:16" ht="126" x14ac:dyDescent="0.2">
      <c r="A540" s="8" t="s">
        <v>2820</v>
      </c>
      <c r="B540" s="8" t="s">
        <v>2821</v>
      </c>
      <c r="C540" s="8" t="s">
        <v>2822</v>
      </c>
      <c r="D540" s="8" t="s">
        <v>56</v>
      </c>
      <c r="E540" s="8" t="s">
        <v>2823</v>
      </c>
      <c r="F540" s="8" t="s">
        <v>2824</v>
      </c>
      <c r="G540" s="8" t="s">
        <v>2825</v>
      </c>
      <c r="H540" s="8" t="s">
        <v>99</v>
      </c>
      <c r="I540" s="8" t="s">
        <v>2826</v>
      </c>
      <c r="J540" s="8" t="s">
        <v>2827</v>
      </c>
      <c r="K540" s="9">
        <v>46156</v>
      </c>
      <c r="L540" s="8">
        <v>10374.700000000001</v>
      </c>
      <c r="M540" s="10" t="s">
        <v>22</v>
      </c>
      <c r="N540" s="10" t="s">
        <v>35</v>
      </c>
      <c r="O540" s="11">
        <v>13187.903652000003</v>
      </c>
      <c r="P540" s="10" t="s">
        <v>102</v>
      </c>
    </row>
    <row r="541" spans="1:16" ht="78.75" x14ac:dyDescent="0.2">
      <c r="A541" s="8" t="s">
        <v>2828</v>
      </c>
      <c r="B541" s="8" t="s">
        <v>2829</v>
      </c>
      <c r="C541" s="8" t="s">
        <v>2830</v>
      </c>
      <c r="D541" s="8" t="s">
        <v>33</v>
      </c>
      <c r="E541" s="8" t="s">
        <v>118</v>
      </c>
      <c r="F541" s="8" t="s">
        <v>2831</v>
      </c>
      <c r="G541" s="8" t="s">
        <v>2832</v>
      </c>
      <c r="H541" s="8" t="s">
        <v>2833</v>
      </c>
      <c r="I541" s="8" t="s">
        <v>2834</v>
      </c>
      <c r="J541" s="8" t="s">
        <v>2835</v>
      </c>
      <c r="K541" s="9">
        <v>47255</v>
      </c>
      <c r="L541" s="8">
        <v>221.53</v>
      </c>
      <c r="M541" s="10" t="s">
        <v>61</v>
      </c>
      <c r="N541" s="10" t="s">
        <v>35</v>
      </c>
      <c r="O541" s="11">
        <v>320.00008500000007</v>
      </c>
      <c r="P541" s="10" t="s">
        <v>1121</v>
      </c>
    </row>
    <row r="542" spans="1:16" ht="78.75" x14ac:dyDescent="0.2">
      <c r="A542" s="8" t="s">
        <v>2836</v>
      </c>
      <c r="B542" s="8" t="s">
        <v>2837</v>
      </c>
      <c r="C542" s="8" t="s">
        <v>2838</v>
      </c>
      <c r="D542" s="8" t="s">
        <v>87</v>
      </c>
      <c r="E542" s="8" t="s">
        <v>2839</v>
      </c>
      <c r="F542" s="8" t="s">
        <v>2569</v>
      </c>
      <c r="G542" s="8" t="s">
        <v>80</v>
      </c>
      <c r="H542" s="8" t="s">
        <v>80</v>
      </c>
      <c r="I542" s="8" t="s">
        <v>2840</v>
      </c>
      <c r="J542" s="8" t="s">
        <v>2841</v>
      </c>
      <c r="K542" s="9" t="s">
        <v>21</v>
      </c>
      <c r="L542" s="8">
        <v>459.36</v>
      </c>
      <c r="M542" s="10" t="s">
        <v>61</v>
      </c>
      <c r="N542" s="10" t="s">
        <v>35</v>
      </c>
      <c r="O542" s="11">
        <v>663.54552000000012</v>
      </c>
      <c r="P542" s="10" t="s">
        <v>83</v>
      </c>
    </row>
    <row r="543" spans="1:16" ht="78.75" x14ac:dyDescent="0.2">
      <c r="A543" s="8" t="s">
        <v>2842</v>
      </c>
      <c r="B543" s="8" t="s">
        <v>2843</v>
      </c>
      <c r="C543" s="8" t="s">
        <v>2844</v>
      </c>
      <c r="D543" s="8" t="s">
        <v>33</v>
      </c>
      <c r="E543" s="8" t="s">
        <v>96</v>
      </c>
      <c r="F543" s="8" t="s">
        <v>2845</v>
      </c>
      <c r="G543" s="8" t="s">
        <v>127</v>
      </c>
      <c r="H543" s="8" t="s">
        <v>127</v>
      </c>
      <c r="I543" s="8" t="s">
        <v>2846</v>
      </c>
      <c r="J543" s="8" t="s">
        <v>2847</v>
      </c>
      <c r="K543" s="9" t="s">
        <v>21</v>
      </c>
      <c r="L543" s="8">
        <v>59.36</v>
      </c>
      <c r="M543" s="10" t="s">
        <v>22</v>
      </c>
      <c r="N543" s="10" t="s">
        <v>35</v>
      </c>
      <c r="O543" s="11">
        <v>85.745519999999999</v>
      </c>
      <c r="P543" s="10" t="s">
        <v>36</v>
      </c>
    </row>
    <row r="544" spans="1:16" ht="78.75" x14ac:dyDescent="0.2">
      <c r="A544" s="8" t="s">
        <v>2848</v>
      </c>
      <c r="B544" s="8" t="s">
        <v>2849</v>
      </c>
      <c r="C544" s="8" t="s">
        <v>2850</v>
      </c>
      <c r="D544" s="8" t="s">
        <v>2851</v>
      </c>
      <c r="E544" s="8" t="s">
        <v>2852</v>
      </c>
      <c r="F544" s="8" t="s">
        <v>2853</v>
      </c>
      <c r="G544" s="8" t="s">
        <v>2854</v>
      </c>
      <c r="H544" s="8" t="s">
        <v>2854</v>
      </c>
      <c r="I544" s="8" t="s">
        <v>2855</v>
      </c>
      <c r="J544" s="8" t="s">
        <v>2856</v>
      </c>
      <c r="K544" s="9" t="s">
        <v>21</v>
      </c>
      <c r="L544" s="8">
        <v>8.19</v>
      </c>
      <c r="M544" s="10" t="s">
        <v>43</v>
      </c>
      <c r="N544" s="10" t="s">
        <v>35</v>
      </c>
      <c r="O544" s="11">
        <v>11.830455000000002</v>
      </c>
      <c r="P544" s="10" t="s">
        <v>36</v>
      </c>
    </row>
    <row r="545" spans="1:16" ht="78.75" x14ac:dyDescent="0.2">
      <c r="A545" s="8" t="s">
        <v>2857</v>
      </c>
      <c r="B545" s="8" t="s">
        <v>2858</v>
      </c>
      <c r="C545" s="8" t="s">
        <v>2859</v>
      </c>
      <c r="D545" s="8" t="s">
        <v>56</v>
      </c>
      <c r="E545" s="8" t="s">
        <v>197</v>
      </c>
      <c r="F545" s="8" t="s">
        <v>2860</v>
      </c>
      <c r="G545" s="8" t="s">
        <v>127</v>
      </c>
      <c r="H545" s="8" t="s">
        <v>127</v>
      </c>
      <c r="I545" s="8" t="s">
        <v>2861</v>
      </c>
      <c r="J545" s="8" t="s">
        <v>2862</v>
      </c>
      <c r="K545" s="9">
        <v>47447</v>
      </c>
      <c r="L545" s="8">
        <v>423.23</v>
      </c>
      <c r="M545" s="14" t="s">
        <v>61</v>
      </c>
      <c r="N545" s="10" t="s">
        <v>35</v>
      </c>
      <c r="O545" s="11">
        <v>611.3557350000001</v>
      </c>
      <c r="P545" s="10" t="s">
        <v>36</v>
      </c>
    </row>
    <row r="546" spans="1:16" ht="78.75" x14ac:dyDescent="0.2">
      <c r="A546" s="8" t="s">
        <v>2863</v>
      </c>
      <c r="B546" s="8" t="s">
        <v>2858</v>
      </c>
      <c r="C546" s="8" t="s">
        <v>2864</v>
      </c>
      <c r="D546" s="8" t="s">
        <v>56</v>
      </c>
      <c r="E546" s="8" t="s">
        <v>2865</v>
      </c>
      <c r="F546" s="8" t="s">
        <v>2866</v>
      </c>
      <c r="G546" s="8" t="s">
        <v>127</v>
      </c>
      <c r="H546" s="8" t="s">
        <v>127</v>
      </c>
      <c r="I546" s="8" t="s">
        <v>2861</v>
      </c>
      <c r="J546" s="8" t="s">
        <v>2867</v>
      </c>
      <c r="K546" s="9" t="s">
        <v>21</v>
      </c>
      <c r="L546" s="8">
        <v>528.70000000000005</v>
      </c>
      <c r="M546" s="10" t="s">
        <v>61</v>
      </c>
      <c r="N546" s="10" t="s">
        <v>35</v>
      </c>
      <c r="O546" s="11">
        <v>763.70715000000018</v>
      </c>
      <c r="P546" s="10" t="s">
        <v>36</v>
      </c>
    </row>
    <row r="547" spans="1:16" ht="78.75" x14ac:dyDescent="0.2">
      <c r="A547" s="8" t="s">
        <v>2868</v>
      </c>
      <c r="B547" s="8" t="s">
        <v>2869</v>
      </c>
      <c r="C547" s="8" t="s">
        <v>2870</v>
      </c>
      <c r="D547" s="8" t="s">
        <v>56</v>
      </c>
      <c r="E547" s="8" t="s">
        <v>1151</v>
      </c>
      <c r="F547" s="8" t="s">
        <v>181</v>
      </c>
      <c r="G547" s="8" t="s">
        <v>1413</v>
      </c>
      <c r="H547" s="8" t="s">
        <v>1413</v>
      </c>
      <c r="I547" s="8" t="s">
        <v>2871</v>
      </c>
      <c r="J547" s="8" t="s">
        <v>2872</v>
      </c>
      <c r="K547" s="9" t="s">
        <v>21</v>
      </c>
      <c r="L547" s="8">
        <v>739</v>
      </c>
      <c r="M547" s="10" t="s">
        <v>61</v>
      </c>
      <c r="N547" s="10" t="s">
        <v>35</v>
      </c>
      <c r="O547" s="11">
        <v>1067.4855</v>
      </c>
      <c r="P547" s="10" t="s">
        <v>83</v>
      </c>
    </row>
    <row r="548" spans="1:16" ht="78.75" x14ac:dyDescent="0.2">
      <c r="A548" s="8" t="s">
        <v>2873</v>
      </c>
      <c r="B548" s="8" t="s">
        <v>2869</v>
      </c>
      <c r="C548" s="8" t="s">
        <v>2874</v>
      </c>
      <c r="D548" s="8" t="s">
        <v>56</v>
      </c>
      <c r="E548" s="8" t="s">
        <v>1151</v>
      </c>
      <c r="F548" s="8" t="s">
        <v>2875</v>
      </c>
      <c r="G548" s="8" t="s">
        <v>2876</v>
      </c>
      <c r="H548" s="8" t="s">
        <v>777</v>
      </c>
      <c r="I548" s="8" t="s">
        <v>2871</v>
      </c>
      <c r="J548" s="8" t="s">
        <v>2877</v>
      </c>
      <c r="K548" s="9" t="s">
        <v>21</v>
      </c>
      <c r="L548" s="8">
        <v>817</v>
      </c>
      <c r="M548" s="10" t="s">
        <v>61</v>
      </c>
      <c r="N548" s="10" t="s">
        <v>35</v>
      </c>
      <c r="O548" s="11">
        <v>1180.1565000000001</v>
      </c>
      <c r="P548" s="10" t="s">
        <v>36</v>
      </c>
    </row>
    <row r="549" spans="1:16" ht="78.75" x14ac:dyDescent="0.2">
      <c r="A549" s="8" t="s">
        <v>2878</v>
      </c>
      <c r="B549" s="8" t="s">
        <v>2879</v>
      </c>
      <c r="C549" s="8" t="s">
        <v>2880</v>
      </c>
      <c r="D549" s="8" t="s">
        <v>404</v>
      </c>
      <c r="E549" s="8" t="s">
        <v>537</v>
      </c>
      <c r="F549" s="8" t="s">
        <v>2881</v>
      </c>
      <c r="G549" s="8" t="s">
        <v>127</v>
      </c>
      <c r="H549" s="8" t="s">
        <v>127</v>
      </c>
      <c r="I549" s="8" t="s">
        <v>2882</v>
      </c>
      <c r="J549" s="8" t="s">
        <v>2883</v>
      </c>
      <c r="K549" s="9" t="s">
        <v>21</v>
      </c>
      <c r="L549" s="8">
        <v>21.39</v>
      </c>
      <c r="M549" s="10" t="s">
        <v>22</v>
      </c>
      <c r="N549" s="10" t="s">
        <v>35</v>
      </c>
      <c r="O549" s="11">
        <v>30.897855000000007</v>
      </c>
      <c r="P549" s="10" t="s">
        <v>36</v>
      </c>
    </row>
    <row r="550" spans="1:16" ht="78.75" x14ac:dyDescent="0.2">
      <c r="A550" s="8" t="s">
        <v>2884</v>
      </c>
      <c r="B550" s="8" t="s">
        <v>2885</v>
      </c>
      <c r="C550" s="8" t="s">
        <v>2886</v>
      </c>
      <c r="D550" s="8" t="s">
        <v>404</v>
      </c>
      <c r="E550" s="8" t="s">
        <v>2674</v>
      </c>
      <c r="F550" s="8" t="s">
        <v>2881</v>
      </c>
      <c r="G550" s="8" t="s">
        <v>127</v>
      </c>
      <c r="H550" s="8" t="s">
        <v>127</v>
      </c>
      <c r="I550" s="8" t="s">
        <v>2887</v>
      </c>
      <c r="J550" s="8" t="s">
        <v>2888</v>
      </c>
      <c r="K550" s="9" t="s">
        <v>21</v>
      </c>
      <c r="L550" s="8">
        <v>111.72</v>
      </c>
      <c r="M550" s="10" t="s">
        <v>22</v>
      </c>
      <c r="N550" s="10" t="s">
        <v>35</v>
      </c>
      <c r="O550" s="11">
        <v>154.92435839999999</v>
      </c>
      <c r="P550" s="10" t="s">
        <v>36</v>
      </c>
    </row>
    <row r="551" spans="1:16" ht="78.75" x14ac:dyDescent="0.2">
      <c r="A551" s="14" t="s">
        <v>2889</v>
      </c>
      <c r="B551" s="8" t="s">
        <v>2885</v>
      </c>
      <c r="C551" s="8" t="s">
        <v>2890</v>
      </c>
      <c r="D551" s="8" t="s">
        <v>214</v>
      </c>
      <c r="E551" s="8" t="s">
        <v>537</v>
      </c>
      <c r="F551" s="8" t="s">
        <v>2891</v>
      </c>
      <c r="G551" s="8" t="s">
        <v>1202</v>
      </c>
      <c r="H551" s="8" t="s">
        <v>99</v>
      </c>
      <c r="I551" s="8" t="s">
        <v>2887</v>
      </c>
      <c r="J551" s="8" t="s">
        <v>2892</v>
      </c>
      <c r="K551" s="9">
        <v>46750</v>
      </c>
      <c r="L551" s="8">
        <v>3100</v>
      </c>
      <c r="M551" s="10" t="s">
        <v>22</v>
      </c>
      <c r="N551" s="10" t="s">
        <v>35</v>
      </c>
      <c r="O551" s="11">
        <v>3940.5960000000005</v>
      </c>
      <c r="P551" s="10" t="s">
        <v>102</v>
      </c>
    </row>
    <row r="552" spans="1:16" ht="78.75" x14ac:dyDescent="0.2">
      <c r="A552" s="20" t="s">
        <v>2889</v>
      </c>
      <c r="B552" s="8" t="s">
        <v>2885</v>
      </c>
      <c r="C552" s="8" t="s">
        <v>2893</v>
      </c>
      <c r="D552" s="8" t="s">
        <v>214</v>
      </c>
      <c r="E552" s="8" t="s">
        <v>537</v>
      </c>
      <c r="F552" s="8" t="s">
        <v>2891</v>
      </c>
      <c r="G552" s="8" t="s">
        <v>1202</v>
      </c>
      <c r="H552" s="8" t="s">
        <v>99</v>
      </c>
      <c r="I552" s="8" t="s">
        <v>2887</v>
      </c>
      <c r="J552" s="8" t="s">
        <v>2892</v>
      </c>
      <c r="K552" s="9">
        <v>46750</v>
      </c>
      <c r="L552" s="8">
        <v>3100</v>
      </c>
      <c r="M552" s="10" t="s">
        <v>22</v>
      </c>
      <c r="N552" s="10" t="s">
        <v>35</v>
      </c>
      <c r="O552" s="11">
        <v>3940.5960000000005</v>
      </c>
      <c r="P552" s="10" t="s">
        <v>102</v>
      </c>
    </row>
    <row r="553" spans="1:16" ht="78.75" x14ac:dyDescent="0.2">
      <c r="A553" s="8" t="s">
        <v>2894</v>
      </c>
      <c r="B553" s="8" t="s">
        <v>2885</v>
      </c>
      <c r="C553" s="8" t="s">
        <v>2895</v>
      </c>
      <c r="D553" s="8" t="s">
        <v>404</v>
      </c>
      <c r="E553" s="8" t="s">
        <v>537</v>
      </c>
      <c r="F553" s="8" t="s">
        <v>2896</v>
      </c>
      <c r="G553" s="8" t="s">
        <v>2897</v>
      </c>
      <c r="H553" s="8" t="s">
        <v>456</v>
      </c>
      <c r="I553" s="8" t="s">
        <v>2887</v>
      </c>
      <c r="J553" s="8" t="s">
        <v>2898</v>
      </c>
      <c r="K553" s="9" t="s">
        <v>21</v>
      </c>
      <c r="L553" s="8">
        <v>259.88</v>
      </c>
      <c r="M553" s="10" t="s">
        <v>22</v>
      </c>
      <c r="N553" s="10" t="s">
        <v>35</v>
      </c>
      <c r="O553" s="11">
        <v>360.3807936</v>
      </c>
      <c r="P553" s="10" t="s">
        <v>458</v>
      </c>
    </row>
    <row r="554" spans="1:16" ht="78.75" x14ac:dyDescent="0.2">
      <c r="A554" s="8" t="s">
        <v>2899</v>
      </c>
      <c r="B554" s="8" t="s">
        <v>2900</v>
      </c>
      <c r="C554" s="8" t="s">
        <v>2901</v>
      </c>
      <c r="D554" s="8" t="s">
        <v>95</v>
      </c>
      <c r="E554" s="8" t="s">
        <v>26</v>
      </c>
      <c r="F554" s="8" t="s">
        <v>2902</v>
      </c>
      <c r="G554" s="8" t="s">
        <v>1202</v>
      </c>
      <c r="H554" s="8" t="s">
        <v>99</v>
      </c>
      <c r="I554" s="8" t="s">
        <v>2903</v>
      </c>
      <c r="J554" s="8" t="s">
        <v>2904</v>
      </c>
      <c r="K554" s="9">
        <v>47321</v>
      </c>
      <c r="L554" s="8">
        <v>620</v>
      </c>
      <c r="M554" s="10" t="s">
        <v>22</v>
      </c>
      <c r="N554" s="10" t="s">
        <v>35</v>
      </c>
      <c r="O554" s="11">
        <v>823.94280000000003</v>
      </c>
      <c r="P554" s="10" t="s">
        <v>102</v>
      </c>
    </row>
    <row r="555" spans="1:16" ht="78.75" x14ac:dyDescent="0.2">
      <c r="A555" s="8" t="s">
        <v>2905</v>
      </c>
      <c r="B555" s="8" t="s">
        <v>2900</v>
      </c>
      <c r="C555" s="8" t="s">
        <v>2906</v>
      </c>
      <c r="D555" s="8" t="s">
        <v>95</v>
      </c>
      <c r="E555" s="8" t="s">
        <v>26</v>
      </c>
      <c r="F555" s="8" t="s">
        <v>2902</v>
      </c>
      <c r="G555" s="8" t="s">
        <v>1202</v>
      </c>
      <c r="H555" s="8" t="s">
        <v>99</v>
      </c>
      <c r="I555" s="8" t="s">
        <v>2903</v>
      </c>
      <c r="J555" s="8" t="s">
        <v>2907</v>
      </c>
      <c r="K555" s="9">
        <v>46615</v>
      </c>
      <c r="L555" s="8">
        <v>620</v>
      </c>
      <c r="M555" s="10" t="s">
        <v>22</v>
      </c>
      <c r="N555" s="10" t="s">
        <v>35</v>
      </c>
      <c r="O555" s="11">
        <v>823.94280000000003</v>
      </c>
      <c r="P555" s="10" t="s">
        <v>102</v>
      </c>
    </row>
    <row r="556" spans="1:16" ht="78.75" x14ac:dyDescent="0.2">
      <c r="A556" s="8" t="s">
        <v>2908</v>
      </c>
      <c r="B556" s="8" t="s">
        <v>2900</v>
      </c>
      <c r="C556" s="8" t="s">
        <v>2909</v>
      </c>
      <c r="D556" s="8" t="s">
        <v>95</v>
      </c>
      <c r="E556" s="8" t="s">
        <v>26</v>
      </c>
      <c r="F556" s="8" t="s">
        <v>1541</v>
      </c>
      <c r="G556" s="8" t="s">
        <v>2910</v>
      </c>
      <c r="H556" s="8" t="s">
        <v>349</v>
      </c>
      <c r="I556" s="8" t="s">
        <v>2903</v>
      </c>
      <c r="J556" s="8" t="s">
        <v>2911</v>
      </c>
      <c r="K556" s="9">
        <v>47123</v>
      </c>
      <c r="L556" s="8">
        <v>390</v>
      </c>
      <c r="M556" s="10" t="s">
        <v>22</v>
      </c>
      <c r="N556" s="10" t="s">
        <v>35</v>
      </c>
      <c r="O556" s="11">
        <v>540.82080000000008</v>
      </c>
      <c r="P556" s="10" t="s">
        <v>352</v>
      </c>
    </row>
    <row r="557" spans="1:16" ht="78.75" x14ac:dyDescent="0.2">
      <c r="A557" s="8" t="s">
        <v>2912</v>
      </c>
      <c r="B557" s="8" t="s">
        <v>2913</v>
      </c>
      <c r="C557" s="8" t="s">
        <v>2914</v>
      </c>
      <c r="D557" s="8" t="s">
        <v>404</v>
      </c>
      <c r="E557" s="8" t="s">
        <v>2674</v>
      </c>
      <c r="F557" s="8" t="s">
        <v>2881</v>
      </c>
      <c r="G557" s="8" t="s">
        <v>127</v>
      </c>
      <c r="H557" s="8" t="s">
        <v>127</v>
      </c>
      <c r="I557" s="8" t="s">
        <v>2915</v>
      </c>
      <c r="J557" s="8" t="s">
        <v>2916</v>
      </c>
      <c r="K557" s="9" t="s">
        <v>21</v>
      </c>
      <c r="L557" s="8">
        <v>90.07</v>
      </c>
      <c r="M557" s="10" t="s">
        <v>61</v>
      </c>
      <c r="N557" s="10" t="s">
        <v>35</v>
      </c>
      <c r="O557" s="11">
        <v>130.10611499999999</v>
      </c>
      <c r="P557" s="10" t="s">
        <v>36</v>
      </c>
    </row>
    <row r="558" spans="1:16" ht="78.75" x14ac:dyDescent="0.2">
      <c r="A558" s="8" t="s">
        <v>2917</v>
      </c>
      <c r="B558" s="8" t="s">
        <v>2918</v>
      </c>
      <c r="C558" s="8" t="s">
        <v>2919</v>
      </c>
      <c r="D558" s="8" t="s">
        <v>404</v>
      </c>
      <c r="E558" s="8" t="s">
        <v>2920</v>
      </c>
      <c r="F558" s="8" t="s">
        <v>1777</v>
      </c>
      <c r="G558" s="8" t="s">
        <v>127</v>
      </c>
      <c r="H558" s="8" t="s">
        <v>127</v>
      </c>
      <c r="I558" s="8" t="s">
        <v>2921</v>
      </c>
      <c r="J558" s="8" t="s">
        <v>2922</v>
      </c>
      <c r="K558" s="9" t="s">
        <v>21</v>
      </c>
      <c r="L558" s="8">
        <v>147.6</v>
      </c>
      <c r="M558" s="10" t="s">
        <v>61</v>
      </c>
      <c r="N558" s="10" t="s">
        <v>35</v>
      </c>
      <c r="O558" s="11">
        <v>213.20820000000003</v>
      </c>
      <c r="P558" s="10" t="s">
        <v>36</v>
      </c>
    </row>
    <row r="559" spans="1:16" ht="78.75" x14ac:dyDescent="0.2">
      <c r="A559" s="8" t="s">
        <v>2923</v>
      </c>
      <c r="B559" s="8" t="s">
        <v>2924</v>
      </c>
      <c r="C559" s="8" t="s">
        <v>2925</v>
      </c>
      <c r="D559" s="8" t="s">
        <v>404</v>
      </c>
      <c r="E559" s="8" t="s">
        <v>2674</v>
      </c>
      <c r="F559" s="8" t="s">
        <v>2536</v>
      </c>
      <c r="G559" s="8" t="s">
        <v>1202</v>
      </c>
      <c r="H559" s="8" t="s">
        <v>99</v>
      </c>
      <c r="I559" s="8" t="s">
        <v>2926</v>
      </c>
      <c r="J559" s="8" t="s">
        <v>2927</v>
      </c>
      <c r="K559" s="9">
        <v>46750</v>
      </c>
      <c r="L559" s="8">
        <v>1500</v>
      </c>
      <c r="M559" s="10" t="s">
        <v>22</v>
      </c>
      <c r="N559" s="10" t="s">
        <v>35</v>
      </c>
      <c r="O559" s="11">
        <v>1906.7400000000002</v>
      </c>
      <c r="P559" s="10" t="s">
        <v>102</v>
      </c>
    </row>
    <row r="560" spans="1:16" ht="78.75" x14ac:dyDescent="0.2">
      <c r="A560" s="8" t="s">
        <v>2928</v>
      </c>
      <c r="B560" s="8" t="s">
        <v>2924</v>
      </c>
      <c r="C560" s="8" t="s">
        <v>2929</v>
      </c>
      <c r="D560" s="8" t="s">
        <v>404</v>
      </c>
      <c r="E560" s="8" t="s">
        <v>537</v>
      </c>
      <c r="F560" s="8" t="s">
        <v>2930</v>
      </c>
      <c r="G560" s="8" t="s">
        <v>127</v>
      </c>
      <c r="H560" s="8" t="s">
        <v>127</v>
      </c>
      <c r="I560" s="8" t="s">
        <v>2926</v>
      </c>
      <c r="J560" s="8" t="s">
        <v>2931</v>
      </c>
      <c r="K560" s="9" t="s">
        <v>21</v>
      </c>
      <c r="L560" s="8">
        <v>31.98</v>
      </c>
      <c r="M560" s="10" t="s">
        <v>22</v>
      </c>
      <c r="N560" s="10" t="s">
        <v>35</v>
      </c>
      <c r="O560" s="11">
        <v>46.195110000000014</v>
      </c>
      <c r="P560" s="10" t="s">
        <v>36</v>
      </c>
    </row>
    <row r="561" spans="1:16" ht="78.75" x14ac:dyDescent="0.2">
      <c r="A561" s="8" t="s">
        <v>2932</v>
      </c>
      <c r="B561" s="8" t="s">
        <v>2933</v>
      </c>
      <c r="C561" s="8" t="s">
        <v>2934</v>
      </c>
      <c r="D561" s="8" t="s">
        <v>404</v>
      </c>
      <c r="E561" s="8" t="s">
        <v>2674</v>
      </c>
      <c r="F561" s="8" t="s">
        <v>2935</v>
      </c>
      <c r="G561" s="8" t="s">
        <v>2936</v>
      </c>
      <c r="H561" s="8" t="s">
        <v>99</v>
      </c>
      <c r="I561" s="8" t="s">
        <v>2937</v>
      </c>
      <c r="J561" s="8" t="s">
        <v>2938</v>
      </c>
      <c r="K561" s="9">
        <v>46201</v>
      </c>
      <c r="L561" s="8">
        <v>2500</v>
      </c>
      <c r="M561" s="10" t="s">
        <v>22</v>
      </c>
      <c r="N561" s="10" t="s">
        <v>35</v>
      </c>
      <c r="O561" s="11">
        <v>3177.9</v>
      </c>
      <c r="P561" s="10" t="s">
        <v>102</v>
      </c>
    </row>
    <row r="562" spans="1:16" ht="94.5" x14ac:dyDescent="0.2">
      <c r="A562" s="8" t="s">
        <v>2939</v>
      </c>
      <c r="B562" s="8" t="s">
        <v>2933</v>
      </c>
      <c r="C562" s="8" t="s">
        <v>2940</v>
      </c>
      <c r="D562" s="8" t="s">
        <v>404</v>
      </c>
      <c r="E562" s="8" t="s">
        <v>2674</v>
      </c>
      <c r="F562" s="8" t="s">
        <v>2536</v>
      </c>
      <c r="G562" s="8" t="s">
        <v>2941</v>
      </c>
      <c r="H562" s="8" t="s">
        <v>99</v>
      </c>
      <c r="I562" s="8" t="s">
        <v>2937</v>
      </c>
      <c r="J562" s="8" t="s">
        <v>2942</v>
      </c>
      <c r="K562" s="9" t="s">
        <v>21</v>
      </c>
      <c r="L562" s="8">
        <v>2500</v>
      </c>
      <c r="M562" s="10" t="s">
        <v>22</v>
      </c>
      <c r="N562" s="10" t="s">
        <v>35</v>
      </c>
      <c r="O562" s="11">
        <v>3177.9</v>
      </c>
      <c r="P562" s="10" t="s">
        <v>102</v>
      </c>
    </row>
    <row r="563" spans="1:16" ht="78.75" x14ac:dyDescent="0.2">
      <c r="A563" s="8" t="s">
        <v>2943</v>
      </c>
      <c r="B563" s="8" t="s">
        <v>2933</v>
      </c>
      <c r="C563" s="8" t="s">
        <v>2944</v>
      </c>
      <c r="D563" s="8" t="s">
        <v>404</v>
      </c>
      <c r="E563" s="8" t="s">
        <v>2945</v>
      </c>
      <c r="F563" s="8" t="s">
        <v>2946</v>
      </c>
      <c r="G563" s="8" t="s">
        <v>127</v>
      </c>
      <c r="H563" s="8" t="s">
        <v>127</v>
      </c>
      <c r="I563" s="8" t="s">
        <v>2937</v>
      </c>
      <c r="J563" s="8" t="s">
        <v>2947</v>
      </c>
      <c r="K563" s="9">
        <v>47447</v>
      </c>
      <c r="L563" s="8">
        <v>88.83</v>
      </c>
      <c r="M563" s="10" t="s">
        <v>22</v>
      </c>
      <c r="N563" s="10" t="s">
        <v>35</v>
      </c>
      <c r="O563" s="11">
        <v>123.18233760000001</v>
      </c>
      <c r="P563" s="10" t="s">
        <v>36</v>
      </c>
    </row>
    <row r="564" spans="1:16" ht="78.75" x14ac:dyDescent="0.2">
      <c r="A564" s="8" t="s">
        <v>2948</v>
      </c>
      <c r="B564" s="8" t="s">
        <v>2949</v>
      </c>
      <c r="C564" s="8" t="s">
        <v>2950</v>
      </c>
      <c r="D564" s="8" t="s">
        <v>404</v>
      </c>
      <c r="E564" s="8" t="s">
        <v>96</v>
      </c>
      <c r="F564" s="8" t="s">
        <v>2951</v>
      </c>
      <c r="G564" s="8" t="s">
        <v>127</v>
      </c>
      <c r="H564" s="8" t="s">
        <v>127</v>
      </c>
      <c r="I564" s="8" t="s">
        <v>2952</v>
      </c>
      <c r="J564" s="8" t="s">
        <v>2953</v>
      </c>
      <c r="K564" s="9" t="s">
        <v>21</v>
      </c>
      <c r="L564" s="8">
        <v>22.96</v>
      </c>
      <c r="M564" s="10" t="s">
        <v>22</v>
      </c>
      <c r="N564" s="10" t="s">
        <v>35</v>
      </c>
      <c r="O564" s="11">
        <v>33.16572</v>
      </c>
      <c r="P564" s="10" t="s">
        <v>36</v>
      </c>
    </row>
    <row r="565" spans="1:16" ht="78.75" x14ac:dyDescent="0.2">
      <c r="A565" s="8" t="s">
        <v>2954</v>
      </c>
      <c r="B565" s="8" t="s">
        <v>2949</v>
      </c>
      <c r="C565" s="8" t="s">
        <v>2950</v>
      </c>
      <c r="D565" s="8" t="s">
        <v>404</v>
      </c>
      <c r="E565" s="8" t="s">
        <v>537</v>
      </c>
      <c r="F565" s="8" t="s">
        <v>2951</v>
      </c>
      <c r="G565" s="8" t="s">
        <v>127</v>
      </c>
      <c r="H565" s="8" t="s">
        <v>127</v>
      </c>
      <c r="I565" s="8" t="s">
        <v>2952</v>
      </c>
      <c r="J565" s="8" t="s">
        <v>2955</v>
      </c>
      <c r="K565" s="9" t="s">
        <v>21</v>
      </c>
      <c r="L565" s="8">
        <v>32.01</v>
      </c>
      <c r="M565" s="10" t="s">
        <v>22</v>
      </c>
      <c r="N565" s="10" t="s">
        <v>35</v>
      </c>
      <c r="O565" s="11">
        <v>46.238444999999999</v>
      </c>
      <c r="P565" s="10" t="s">
        <v>36</v>
      </c>
    </row>
    <row r="566" spans="1:16" ht="94.5" x14ac:dyDescent="0.2">
      <c r="A566" s="8" t="s">
        <v>2956</v>
      </c>
      <c r="B566" s="8" t="s">
        <v>2949</v>
      </c>
      <c r="C566" s="8" t="s">
        <v>2957</v>
      </c>
      <c r="D566" s="8" t="s">
        <v>404</v>
      </c>
      <c r="E566" s="8" t="s">
        <v>2674</v>
      </c>
      <c r="F566" s="8" t="s">
        <v>2536</v>
      </c>
      <c r="G566" s="8" t="s">
        <v>2958</v>
      </c>
      <c r="H566" s="8" t="s">
        <v>99</v>
      </c>
      <c r="I566" s="8" t="s">
        <v>2952</v>
      </c>
      <c r="J566" s="8" t="s">
        <v>2959</v>
      </c>
      <c r="K566" s="9" t="s">
        <v>21</v>
      </c>
      <c r="L566" s="8">
        <v>2100</v>
      </c>
      <c r="M566" s="10" t="s">
        <v>22</v>
      </c>
      <c r="N566" s="10" t="s">
        <v>35</v>
      </c>
      <c r="O566" s="11">
        <v>2669.4360000000006</v>
      </c>
      <c r="P566" s="10" t="s">
        <v>102</v>
      </c>
    </row>
    <row r="567" spans="1:16" ht="78.75" x14ac:dyDescent="0.2">
      <c r="A567" s="8" t="s">
        <v>2960</v>
      </c>
      <c r="B567" s="8" t="s">
        <v>2961</v>
      </c>
      <c r="C567" s="8" t="s">
        <v>2962</v>
      </c>
      <c r="D567" s="8" t="s">
        <v>404</v>
      </c>
      <c r="E567" s="8" t="s">
        <v>2963</v>
      </c>
      <c r="F567" s="8" t="s">
        <v>2881</v>
      </c>
      <c r="G567" s="8" t="s">
        <v>127</v>
      </c>
      <c r="H567" s="8" t="s">
        <v>127</v>
      </c>
      <c r="I567" s="8" t="s">
        <v>2964</v>
      </c>
      <c r="J567" s="8" t="s">
        <v>2965</v>
      </c>
      <c r="K567" s="9" t="s">
        <v>21</v>
      </c>
      <c r="L567" s="8">
        <v>56.57</v>
      </c>
      <c r="M567" s="10" t="s">
        <v>61</v>
      </c>
      <c r="N567" s="10" t="s">
        <v>35</v>
      </c>
      <c r="O567" s="11">
        <v>81.715365000000006</v>
      </c>
      <c r="P567" s="10" t="s">
        <v>36</v>
      </c>
    </row>
    <row r="568" spans="1:16" ht="78.75" x14ac:dyDescent="0.2">
      <c r="A568" s="8" t="s">
        <v>2966</v>
      </c>
      <c r="B568" s="8" t="s">
        <v>2967</v>
      </c>
      <c r="C568" s="8" t="s">
        <v>2968</v>
      </c>
      <c r="D568" s="8" t="s">
        <v>404</v>
      </c>
      <c r="E568" s="8" t="s">
        <v>2969</v>
      </c>
      <c r="F568" s="8" t="s">
        <v>2881</v>
      </c>
      <c r="G568" s="8" t="s">
        <v>127</v>
      </c>
      <c r="H568" s="8" t="s">
        <v>127</v>
      </c>
      <c r="I568" s="8" t="s">
        <v>2970</v>
      </c>
      <c r="J568" s="8" t="s">
        <v>2971</v>
      </c>
      <c r="K568" s="8" t="s">
        <v>21</v>
      </c>
      <c r="L568" s="8">
        <v>73.849999999999994</v>
      </c>
      <c r="M568" s="10" t="s">
        <v>22</v>
      </c>
      <c r="N568" s="10" t="s">
        <v>35</v>
      </c>
      <c r="O568" s="11">
        <v>106.67632499999999</v>
      </c>
      <c r="P568" s="10" t="s">
        <v>36</v>
      </c>
    </row>
    <row r="569" spans="1:16" ht="78.75" x14ac:dyDescent="0.2">
      <c r="A569" s="8" t="s">
        <v>2972</v>
      </c>
      <c r="B569" s="8" t="s">
        <v>2967</v>
      </c>
      <c r="C569" s="8" t="s">
        <v>2968</v>
      </c>
      <c r="D569" s="8" t="s">
        <v>404</v>
      </c>
      <c r="E569" s="8" t="s">
        <v>2973</v>
      </c>
      <c r="F569" s="8" t="s">
        <v>2881</v>
      </c>
      <c r="G569" s="8" t="s">
        <v>127</v>
      </c>
      <c r="H569" s="8" t="s">
        <v>127</v>
      </c>
      <c r="I569" s="8" t="s">
        <v>2970</v>
      </c>
      <c r="J569" s="8" t="s">
        <v>2974</v>
      </c>
      <c r="K569" s="9" t="s">
        <v>21</v>
      </c>
      <c r="L569" s="8">
        <v>44.17</v>
      </c>
      <c r="M569" s="10" t="s">
        <v>22</v>
      </c>
      <c r="N569" s="10" t="s">
        <v>35</v>
      </c>
      <c r="O569" s="11">
        <v>63.803565000000006</v>
      </c>
      <c r="P569" s="10" t="s">
        <v>36</v>
      </c>
    </row>
    <row r="570" spans="1:16" ht="78.75" x14ac:dyDescent="0.2">
      <c r="A570" s="8" t="s">
        <v>2975</v>
      </c>
      <c r="B570" s="8" t="s">
        <v>2967</v>
      </c>
      <c r="C570" s="8" t="s">
        <v>2976</v>
      </c>
      <c r="D570" s="8" t="s">
        <v>95</v>
      </c>
      <c r="E570" s="8" t="s">
        <v>19</v>
      </c>
      <c r="F570" s="8" t="s">
        <v>2977</v>
      </c>
      <c r="G570" s="8" t="s">
        <v>2978</v>
      </c>
      <c r="H570" s="8" t="s">
        <v>2978</v>
      </c>
      <c r="I570" s="8" t="s">
        <v>2970</v>
      </c>
      <c r="J570" s="8" t="s">
        <v>2979</v>
      </c>
      <c r="K570" s="9" t="s">
        <v>21</v>
      </c>
      <c r="L570" s="8">
        <v>172.2</v>
      </c>
      <c r="M570" s="10" t="s">
        <v>61</v>
      </c>
      <c r="N570" s="10" t="s">
        <v>35</v>
      </c>
      <c r="O570" s="11">
        <v>248.74290000000002</v>
      </c>
      <c r="P570" s="10" t="s">
        <v>2980</v>
      </c>
    </row>
    <row r="571" spans="1:16" ht="78.75" x14ac:dyDescent="0.2">
      <c r="A571" s="8" t="s">
        <v>2981</v>
      </c>
      <c r="B571" s="8" t="s">
        <v>2967</v>
      </c>
      <c r="C571" s="8" t="s">
        <v>2976</v>
      </c>
      <c r="D571" s="8" t="s">
        <v>95</v>
      </c>
      <c r="E571" s="8" t="s">
        <v>96</v>
      </c>
      <c r="F571" s="8" t="s">
        <v>2977</v>
      </c>
      <c r="G571" s="8" t="s">
        <v>2978</v>
      </c>
      <c r="H571" s="8" t="s">
        <v>2978</v>
      </c>
      <c r="I571" s="8" t="s">
        <v>2970</v>
      </c>
      <c r="J571" s="8" t="s">
        <v>2982</v>
      </c>
      <c r="K571" s="9" t="s">
        <v>21</v>
      </c>
      <c r="L571" s="8">
        <v>254</v>
      </c>
      <c r="M571" s="10" t="s">
        <v>61</v>
      </c>
      <c r="N571" s="10" t="s">
        <v>35</v>
      </c>
      <c r="O571" s="11">
        <v>366.90300000000002</v>
      </c>
      <c r="P571" s="10" t="s">
        <v>2980</v>
      </c>
    </row>
    <row r="572" spans="1:16" ht="78.75" x14ac:dyDescent="0.2">
      <c r="A572" s="8" t="s">
        <v>2983</v>
      </c>
      <c r="B572" s="8" t="s">
        <v>2967</v>
      </c>
      <c r="C572" s="8" t="s">
        <v>2984</v>
      </c>
      <c r="D572" s="8" t="s">
        <v>95</v>
      </c>
      <c r="E572" s="8" t="s">
        <v>96</v>
      </c>
      <c r="F572" s="8" t="s">
        <v>1100</v>
      </c>
      <c r="G572" s="8" t="s">
        <v>2985</v>
      </c>
      <c r="H572" s="8" t="s">
        <v>424</v>
      </c>
      <c r="I572" s="8" t="s">
        <v>2970</v>
      </c>
      <c r="J572" s="8" t="s">
        <v>2986</v>
      </c>
      <c r="K572" s="9" t="s">
        <v>21</v>
      </c>
      <c r="L572" s="8">
        <v>354.36</v>
      </c>
      <c r="M572" s="10" t="s">
        <v>61</v>
      </c>
      <c r="N572" s="10" t="s">
        <v>35</v>
      </c>
      <c r="O572" s="11">
        <v>511.87302000000011</v>
      </c>
      <c r="P572" s="10" t="s">
        <v>2980</v>
      </c>
    </row>
    <row r="573" spans="1:16" ht="78.75" x14ac:dyDescent="0.2">
      <c r="A573" s="8" t="s">
        <v>2987</v>
      </c>
      <c r="B573" s="8" t="s">
        <v>2967</v>
      </c>
      <c r="C573" s="8" t="s">
        <v>2988</v>
      </c>
      <c r="D573" s="8" t="s">
        <v>39</v>
      </c>
      <c r="E573" s="8" t="s">
        <v>2989</v>
      </c>
      <c r="F573" s="8" t="s">
        <v>2990</v>
      </c>
      <c r="G573" s="8" t="s">
        <v>1698</v>
      </c>
      <c r="H573" s="8" t="s">
        <v>1698</v>
      </c>
      <c r="I573" s="8" t="s">
        <v>2970</v>
      </c>
      <c r="J573" s="8" t="s">
        <v>2991</v>
      </c>
      <c r="K573" s="9" t="s">
        <v>21</v>
      </c>
      <c r="L573" s="8">
        <v>254.08</v>
      </c>
      <c r="M573" s="10" t="s">
        <v>61</v>
      </c>
      <c r="N573" s="10" t="s">
        <v>35</v>
      </c>
      <c r="O573" s="11">
        <v>367.01856000000009</v>
      </c>
      <c r="P573" s="10" t="s">
        <v>418</v>
      </c>
    </row>
    <row r="574" spans="1:16" ht="78.75" x14ac:dyDescent="0.2">
      <c r="A574" s="8" t="s">
        <v>2992</v>
      </c>
      <c r="B574" s="8" t="s">
        <v>2967</v>
      </c>
      <c r="C574" s="8" t="s">
        <v>2988</v>
      </c>
      <c r="D574" s="8" t="s">
        <v>39</v>
      </c>
      <c r="E574" s="8" t="s">
        <v>2989</v>
      </c>
      <c r="F574" s="8" t="s">
        <v>2993</v>
      </c>
      <c r="G574" s="8" t="s">
        <v>1698</v>
      </c>
      <c r="H574" s="8" t="s">
        <v>1698</v>
      </c>
      <c r="I574" s="8" t="s">
        <v>2970</v>
      </c>
      <c r="J574" s="8" t="s">
        <v>2991</v>
      </c>
      <c r="K574" s="9" t="s">
        <v>21</v>
      </c>
      <c r="L574" s="8">
        <v>508.16</v>
      </c>
      <c r="M574" s="10" t="s">
        <v>61</v>
      </c>
      <c r="N574" s="10" t="s">
        <v>35</v>
      </c>
      <c r="O574" s="11">
        <v>734.03712000000019</v>
      </c>
      <c r="P574" s="10" t="s">
        <v>418</v>
      </c>
    </row>
    <row r="575" spans="1:16" ht="78.75" x14ac:dyDescent="0.2">
      <c r="A575" s="8" t="s">
        <v>2994</v>
      </c>
      <c r="B575" s="8" t="s">
        <v>31</v>
      </c>
      <c r="C575" s="8" t="s">
        <v>2995</v>
      </c>
      <c r="D575" s="8" t="s">
        <v>37</v>
      </c>
      <c r="E575" s="8" t="s">
        <v>2996</v>
      </c>
      <c r="F575" s="8" t="s">
        <v>2997</v>
      </c>
      <c r="G575" s="8" t="s">
        <v>1463</v>
      </c>
      <c r="H575" s="8" t="s">
        <v>1338</v>
      </c>
      <c r="I575" s="8" t="s">
        <v>32</v>
      </c>
      <c r="J575" s="8" t="s">
        <v>2998</v>
      </c>
      <c r="K575" s="9" t="s">
        <v>21</v>
      </c>
      <c r="L575" s="8">
        <v>112.91</v>
      </c>
      <c r="M575" s="10" t="s">
        <v>22</v>
      </c>
      <c r="N575" s="10" t="s">
        <v>35</v>
      </c>
      <c r="O575" s="11">
        <v>156.57455520000002</v>
      </c>
      <c r="P575" s="10" t="s">
        <v>458</v>
      </c>
    </row>
    <row r="576" spans="1:16" ht="78.75" x14ac:dyDescent="0.2">
      <c r="A576" s="8" t="s">
        <v>2999</v>
      </c>
      <c r="B576" s="8" t="s">
        <v>3000</v>
      </c>
      <c r="C576" s="8" t="s">
        <v>3001</v>
      </c>
      <c r="D576" s="8" t="s">
        <v>56</v>
      </c>
      <c r="E576" s="8" t="s">
        <v>2865</v>
      </c>
      <c r="F576" s="8" t="s">
        <v>3002</v>
      </c>
      <c r="G576" s="8" t="s">
        <v>127</v>
      </c>
      <c r="H576" s="8" t="s">
        <v>127</v>
      </c>
      <c r="I576" s="8" t="s">
        <v>3003</v>
      </c>
      <c r="J576" s="8" t="s">
        <v>3004</v>
      </c>
      <c r="K576" s="9" t="s">
        <v>21</v>
      </c>
      <c r="L576" s="8">
        <v>768.84</v>
      </c>
      <c r="M576" s="10" t="s">
        <v>61</v>
      </c>
      <c r="N576" s="10" t="s">
        <v>35</v>
      </c>
      <c r="O576" s="11">
        <v>1110.5893800000001</v>
      </c>
      <c r="P576" s="10" t="s">
        <v>36</v>
      </c>
    </row>
    <row r="577" spans="1:16" ht="78.75" x14ac:dyDescent="0.2">
      <c r="A577" s="8" t="s">
        <v>3005</v>
      </c>
      <c r="B577" s="8" t="s">
        <v>3000</v>
      </c>
      <c r="C577" s="8" t="s">
        <v>3006</v>
      </c>
      <c r="D577" s="8" t="s">
        <v>435</v>
      </c>
      <c r="E577" s="8" t="s">
        <v>1151</v>
      </c>
      <c r="F577" s="8" t="s">
        <v>3007</v>
      </c>
      <c r="G577" s="8" t="s">
        <v>1058</v>
      </c>
      <c r="H577" s="8" t="s">
        <v>1058</v>
      </c>
      <c r="I577" s="8" t="s">
        <v>3003</v>
      </c>
      <c r="J577" s="8" t="s">
        <v>3008</v>
      </c>
      <c r="K577" s="9" t="s">
        <v>21</v>
      </c>
      <c r="L577" s="8">
        <v>700</v>
      </c>
      <c r="M577" s="10" t="s">
        <v>61</v>
      </c>
      <c r="N577" s="10" t="s">
        <v>35</v>
      </c>
      <c r="O577" s="11">
        <v>1011.1500000000001</v>
      </c>
      <c r="P577" s="10" t="s">
        <v>36</v>
      </c>
    </row>
    <row r="578" spans="1:16" ht="78.75" x14ac:dyDescent="0.2">
      <c r="A578" s="8" t="s">
        <v>3009</v>
      </c>
      <c r="B578" s="8" t="s">
        <v>3000</v>
      </c>
      <c r="C578" s="8" t="s">
        <v>3001</v>
      </c>
      <c r="D578" s="8" t="s">
        <v>95</v>
      </c>
      <c r="E578" s="8" t="s">
        <v>96</v>
      </c>
      <c r="F578" s="8" t="s">
        <v>1071</v>
      </c>
      <c r="G578" s="8" t="s">
        <v>127</v>
      </c>
      <c r="H578" s="8" t="s">
        <v>127</v>
      </c>
      <c r="I578" s="8" t="s">
        <v>3003</v>
      </c>
      <c r="J578" s="8" t="s">
        <v>3010</v>
      </c>
      <c r="K578" s="9">
        <v>46575</v>
      </c>
      <c r="L578" s="8">
        <v>687.96</v>
      </c>
      <c r="M578" s="10" t="s">
        <v>61</v>
      </c>
      <c r="N578" s="10" t="s">
        <v>35</v>
      </c>
      <c r="O578" s="11">
        <v>993.75822000000028</v>
      </c>
      <c r="P578" s="10" t="s">
        <v>36</v>
      </c>
    </row>
    <row r="579" spans="1:16" ht="78.75" x14ac:dyDescent="0.2">
      <c r="A579" s="8" t="s">
        <v>3011</v>
      </c>
      <c r="B579" s="8" t="s">
        <v>3012</v>
      </c>
      <c r="C579" s="8" t="s">
        <v>3013</v>
      </c>
      <c r="D579" s="8" t="s">
        <v>2851</v>
      </c>
      <c r="E579" s="8" t="s">
        <v>3014</v>
      </c>
      <c r="F579" s="8" t="s">
        <v>3015</v>
      </c>
      <c r="G579" s="8" t="s">
        <v>3016</v>
      </c>
      <c r="H579" s="8" t="s">
        <v>3016</v>
      </c>
      <c r="I579" s="8" t="s">
        <v>3017</v>
      </c>
      <c r="J579" s="8" t="s">
        <v>3018</v>
      </c>
      <c r="K579" s="9" t="s">
        <v>21</v>
      </c>
      <c r="L579" s="8">
        <v>119</v>
      </c>
      <c r="M579" s="10" t="s">
        <v>61</v>
      </c>
      <c r="N579" s="10" t="s">
        <v>35</v>
      </c>
      <c r="O579" s="11">
        <v>171.89550000000003</v>
      </c>
      <c r="P579" s="10" t="s">
        <v>36</v>
      </c>
    </row>
    <row r="596" spans="1:15" ht="18.75" x14ac:dyDescent="0.3">
      <c r="A596" s="7"/>
      <c r="B596" s="21" t="s">
        <v>50</v>
      </c>
      <c r="C596" s="21"/>
      <c r="D596" s="7"/>
      <c r="E596" s="7"/>
      <c r="F596" s="7"/>
      <c r="G596" s="7"/>
      <c r="H596" s="7"/>
      <c r="I596" s="7"/>
      <c r="J596" s="7"/>
      <c r="K596" s="7"/>
      <c r="L596" s="21" t="s">
        <v>51</v>
      </c>
      <c r="M596" s="21"/>
      <c r="N596" s="21"/>
      <c r="O596" s="21"/>
    </row>
  </sheetData>
  <autoFilter ref="A9:P9" xr:uid="{00000000-0009-0000-0000-000000000000}">
    <sortState ref="A9:P9">
      <sortCondition ref="B9"/>
    </sortState>
  </autoFilter>
  <mergeCells count="6">
    <mergeCell ref="B596:C596"/>
    <mergeCell ref="L596:O596"/>
    <mergeCell ref="A7:P7"/>
    <mergeCell ref="M3:P3"/>
    <mergeCell ref="M2:P2"/>
    <mergeCell ref="M4:P4"/>
  </mergeCells>
  <conditionalFormatting sqref="A10:A105 A553:A579 A513:A550 A348:A510 A169:A345 A108:A166">
    <cfRule type="duplicateValues" dxfId="1" priority="1"/>
  </conditionalFormatting>
  <conditionalFormatting sqref="A553:A579 A10:A105 A513:A550 A348:A510 A169:A345 A108:A166">
    <cfRule type="duplicateValues" dxfId="0" priority="2"/>
  </conditionalFormatting>
  <dataValidations disablePrompts="1" count="1">
    <dataValidation type="list" allowBlank="1" showErrorMessage="1" sqref="M399:M579 M10:M398" xr:uid="{E6513407-9902-487A-9046-B988D1F90E79}">
      <formula1>"Включений до Національного переліку основних лікарських засобів, відпуск без рецепту,Включений до Національного переліку основних лікарських засобів, відпуск за рецептом,Не включений до Національного переліку основних лікарських засобів, відпуск без рецеп"&amp;"ту,Не включений до Національного переліку основних лікарських засобів, відпуск за рецептом"</formula1>
    </dataValidation>
  </dataValidations>
  <pageMargins left="0.11811023622047245" right="0.11811023622047245" top="0.35433070866141736" bottom="0.15748031496062992" header="0.19685039370078741" footer="0"/>
  <pageSetup paperSize="9" scale="40" fitToWidth="0" fitToHeight="0" orientation="landscape" r:id="rId1"/>
  <headerFooter differentFirst="1">
    <oddHeader xml:space="preserve">&amp;C&amp;"Times New Roman,звичайний"&amp;12&amp;P&amp;R&amp;"Times New Roman,звичайний"&amp;12Продовження додатка 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Ірина Вікторівна Карпенко</cp:lastModifiedBy>
  <cp:lastPrinted>2025-06-12T08:02:03Z</cp:lastPrinted>
  <dcterms:created xsi:type="dcterms:W3CDTF">2025-06-03T14:07:39Z</dcterms:created>
  <dcterms:modified xsi:type="dcterms:W3CDTF">2025-08-27T09:31:43Z</dcterms:modified>
</cp:coreProperties>
</file>