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o.v.hritsenko\Desktop\Нацкаталог_Нове оголошення\"/>
    </mc:Choice>
  </mc:AlternateContent>
  <xr:revisionPtr revIDLastSave="0" documentId="8_{8C20DD69-3B98-4D54-BCFE-5442865FE8CE}" xr6:coauthVersionLast="36" xr6:coauthVersionMax="36" xr10:uidLastSave="{00000000-0000-0000-0000-000000000000}"/>
  <bookViews>
    <workbookView xWindow="0" yWindow="0" windowWidth="28800" windowHeight="11925" xr2:uid="{136ED731-0A14-4CCA-BAE8-748F9CC12B05}"/>
  </bookViews>
  <sheets>
    <sheet name="Додаток 2" sheetId="1" r:id="rId1"/>
  </sheets>
  <definedNames>
    <definedName name="_xlnm._FilterDatabase" localSheetId="0" hidden="1">'Додаток 2'!$A$4:$Q$968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<sst xmlns="http://schemas.openxmlformats.org/spreadsheetml/2006/main" count="13983" uniqueCount="5451">
  <si>
    <t>Унікальний ідентифікатор лікарського засобу, що формується на підставі запису в Державному реєстрі лікарських засобів</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</si>
  <si>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</si>
  <si>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</si>
  <si>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</si>
  <si>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Дозування </t>
  </si>
  <si>
    <t xml:space="preserve">Кількість одиниць лікарського засобу в упаковці </t>
  </si>
  <si>
    <t>Найменування виробника, країна реєстрації</t>
  </si>
  <si>
    <t>Найменування власника реєстраційного посвідчення на лікарський засіб або власника дозволу на паралельний імпорт лікарського засобу, країна реєстрації</t>
  </si>
  <si>
    <t>Код АТХ</t>
  </si>
  <si>
    <t>Номер реєстраційного посвідчення на лікарський засіб або дозволу на паралельний імпорт лікарського засобу</t>
  </si>
  <si>
    <t>Дата закінчення строку дії реєстраційного посвідчення або дозволу на паралельний імпорт лікарського засобу</t>
  </si>
  <si>
    <t>Задекларована ціна на лікарський засіб за упаковку, гривень</t>
  </si>
  <si>
    <t>Категорія лікарського засобу*</t>
  </si>
  <si>
    <t>Оригінальний (інноваційний) лікарський засіб (так/ні)</t>
  </si>
  <si>
    <t>Розрахована гранична відпускна (роздрібна) ціна за упаковку лікарського засобу (крім лікарських засобів, які придбаваються та/або вартість яких відшкодовується повністю або частково за рахунок коштів державного та/або місцевих бюджетів**), гривень</t>
  </si>
  <si>
    <t>Офіційний курс гривні до іноземної валюти, встановлений Національним банком***</t>
  </si>
  <si>
    <t>Дата та номер наказу МОЗ про декларування ціни на лікарський засіб</t>
  </si>
  <si>
    <t>UA-000000000-000011254-000021565</t>
  </si>
  <si>
    <t>«ессенціальн і фосфоліпіди »® = epl® - субстанція (фосфоліпіди із соєвих бобів ((3-snфосфатидил) холін), які містять allrac-αтокоферол)</t>
  </si>
  <si>
    <t>ЕССЕНЦІАЛЄ® ФОРТЕ Н</t>
  </si>
  <si>
    <t>капсула</t>
  </si>
  <si>
    <t>300 мг</t>
  </si>
  <si>
    <t>№ 30 (10х3): по 10 капсул у блістері, по 3 блістери у картонній коробці</t>
  </si>
  <si>
    <t>Ей. Наттерманн енд Сайі. ГмбХ (виробництво, первинне та вторинне пакування, контроль та випуск серій), Федеративна Республіка Німеччина; Опелла Хелскеа Поланд Сп. з о.о. (первинне та вторинне пакування, випуск серій), Республіка Польща</t>
  </si>
  <si>
    <t>ТОВ "Опелла Хелскеа Україна", Україна</t>
  </si>
  <si>
    <t>A05BA</t>
  </si>
  <si>
    <t>UA/8682/01/01</t>
  </si>
  <si>
    <t>необмежений</t>
  </si>
  <si>
    <t>Не включений до Національного переліку основних лікарських засобів, відпуск без рецепту</t>
  </si>
  <si>
    <t>Так</t>
  </si>
  <si>
    <t>1 євро (EUR) = 47,3127 грн</t>
  </si>
  <si>
    <t>UA-000000000-000011254-000021567</t>
  </si>
  <si>
    <t>№ 90 (10х9): по 10 капсул у блістері, по 9 блістерів у картонній коробці;</t>
  </si>
  <si>
    <t>UA-000000000-000011254-000021566</t>
  </si>
  <si>
    <t>№ 100 (10х10): по 10 капсул у блістері, по 10 блістерів у картонній коробці</t>
  </si>
  <si>
    <t>UA-000000000-000007356-000013651</t>
  </si>
  <si>
    <t>«ессенціальні фосфоліпіди»= epl - (фосфоліпіди із соєвих бобів , які містять токоферол, етанол)</t>
  </si>
  <si>
    <t>ЕССЕНЦІАЛЄ® Н</t>
  </si>
  <si>
    <t>розчин для ін'єкції</t>
  </si>
  <si>
    <t xml:space="preserve">250 мг/5 мл </t>
  </si>
  <si>
    <t>№ 5: по 5 мл в ампулі; по 5 ампул у контурній чарунковій упаковці в картонній коробці</t>
  </si>
  <si>
    <t>АТ "Галичфарм" (пакування, маркування, контроль та випуск серії), Україна; ФАМАР ХЕЛС КЕАР СЕРВІСІЗ МАДРИД, С.А.У. (виробництво, пакування, маркування, контроль та випуск серії), Королівство Іспанія</t>
  </si>
  <si>
    <t>UA/8626/01/01</t>
  </si>
  <si>
    <t>Не включений до Національного переліку основних лікарських засобів, відпуск за рецептом</t>
  </si>
  <si>
    <t>1 євро (EUR) = 47,3127грн</t>
  </si>
  <si>
    <t>UA-000000000-000012801-000024836</t>
  </si>
  <si>
    <t>2,4- дихлорбензиловий спирт; амілметакрезол</t>
  </si>
  <si>
    <t>СТРЕПСІЛС® ОРИГІНАЛЬНИЙ</t>
  </si>
  <si>
    <t>льодяник</t>
  </si>
  <si>
    <t>1,2 мг/ 0,6 мг</t>
  </si>
  <si>
    <t>по 12 льодяників у блістері; по 2 блістери в картонній коробці</t>
  </si>
  <si>
    <t>Реккітт Бенкізер Хелскер Інтернешнл Лімітед, Сполучене Королівство Великої Британії та Північної Ірландії</t>
  </si>
  <si>
    <t>R02AA03</t>
  </si>
  <si>
    <t>UA/6479/01/01</t>
  </si>
  <si>
    <t>1 доллар США (USD) = 41,5647грн</t>
  </si>
  <si>
    <t>UA-000000000-000012796-000024829</t>
  </si>
  <si>
    <t>СТРЕПСІЛС® З МЕДОМ ТА ЛИМОНОМ</t>
  </si>
  <si>
    <t>1 льодяник містить: 2, 4 -дихлорбензилового спирту 1, 2 мг / амілметакрезолу 0,6 мг</t>
  </si>
  <si>
    <t>по 12 льодяників у блістері; по 2 блістери у коробці</t>
  </si>
  <si>
    <t>UA/6400/01/01</t>
  </si>
  <si>
    <t>UA-000000000-000012797-000024830</t>
  </si>
  <si>
    <t>2,4- дихлорбензиловий спирт; амілметакрезол; левоментол</t>
  </si>
  <si>
    <t>СТРЕПСІЛС® З МЕНТОЛОМ ТА ЕВКАЛІПТОМ</t>
  </si>
  <si>
    <t>1 льодяник містить: 2, 4 -дихлорбензилового спирту 1, 2 мг / амілметакрезолу 0,6 мг/ левоментолу 8 мг</t>
  </si>
  <si>
    <t>UA/6401/01/01</t>
  </si>
  <si>
    <t>UA-000000000-000012793-000024822</t>
  </si>
  <si>
    <t>2,4-дихлорбензиловий спирт ; амілметакрезол</t>
  </si>
  <si>
    <t>СТРЕПСІЛС® БЕЗ ЦУКРУ, ЗІ СМАКОМ ЛИМОНА</t>
  </si>
  <si>
    <t>по 8 льодяників у блістері; по 2 блістери у коробці</t>
  </si>
  <si>
    <t>UA/4927/01/01</t>
  </si>
  <si>
    <t>UA-000000000-000012795-000024827</t>
  </si>
  <si>
    <t>2,4-дихлорбензиловий спирт ; амілметакрезол ; натрію аскорбат ; аскорбінова кислота</t>
  </si>
  <si>
    <t>СТРЕПСІЛС® З ВІТАМІНОМ С ЗІ СМАКОМ АПЕЛЬСИНА</t>
  </si>
  <si>
    <t>1 льодяник містить: 2, 4 -дихлорбензилового спирту 1, 2 мг / амілметакрезолу 0,6 мг /натрію аскорбату 74,9 мг / аскорбінової кислоти 33, 5 мг</t>
  </si>
  <si>
    <t>UA/7436/01/01</t>
  </si>
  <si>
    <t>UA-000000000-000012794-000024826</t>
  </si>
  <si>
    <t>2,4-дихлорбензиловий спирт; амілметакрезол</t>
  </si>
  <si>
    <t>СТРЕПСІЛС® ДЛЯ ДІТЕЙ 6+</t>
  </si>
  <si>
    <t>UA/13607/01/01</t>
  </si>
  <si>
    <t>UA-000000000-000001410-000002552</t>
  </si>
  <si>
    <t>Influenza, purified antigen</t>
  </si>
  <si>
    <t>ДЖІСІ ФЛЮ КВАДРИВАЛЕНТ / GC FLU QUADRIVALENT ВАКЦИНА ДЛЯ ПРОФІЛАКТИКИ ГРИПУ (РОЗЩЕПЛЕНИЙ ВІРІОН, ІНАКТИВОВАНИЙ)</t>
  </si>
  <si>
    <t>суспензія для ін'єкції</t>
  </si>
  <si>
    <t xml:space="preserve">0,5 мл </t>
  </si>
  <si>
    <t>по 10 блістерів у пачці з картону з маркуванням іноземною мовою зі стікером українською мовою</t>
  </si>
  <si>
    <t>ДжіСі Біофарма Корп., Корейська Народно-Демократична Республіка</t>
  </si>
  <si>
    <t>ДжіСі Біофарма Корп., Республіка Корея</t>
  </si>
  <si>
    <t>J07BB02</t>
  </si>
  <si>
    <t>UA/18246/01/01</t>
  </si>
  <si>
    <t>1 доллар США (USD) = 41,5760 грн</t>
  </si>
  <si>
    <t>UA-000000000-000008582-000016126</t>
  </si>
  <si>
    <t>L-аланін; l-аргінін; l-аспарагінова кислота; l-цистеїн; l-глутамінова кислота; гліцин; l-гістидин; l-ізолейцин; l-лейцин; l-лізину моногідрат (що еквівалентно лізину); l-метіонін; l-орнітину гідрохлорид (що еквівалентно орнітину); l-фенілаланін; l-пролін; l-серин; таурин; l-треонін; l-триптофан; l-тирозин; l-валін; натрію хлорид; калію ацетат; кальцію хлорид, дигідрат; магнію ацетат, тетрагідрат; натрію гліцерофосфат, гідрат; глюкоза, моногідрат (що еквівалентно глюкозі безводній); олія оливкова рафінована та олія соєва рафінована</t>
  </si>
  <si>
    <t>НУМЕТА G16Е</t>
  </si>
  <si>
    <t>емульсія для інфузії</t>
  </si>
  <si>
    <t>500 мл</t>
  </si>
  <si>
    <t>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мовою.</t>
  </si>
  <si>
    <t>Бакстер С.А. (випробування компонентів складу; випробування проміжного продукту (суміш амінокислот); виробництво системи контейнер/закупорювальний засіб; виробництво лікарського засобу, наповнення, покриття захисною оболонкою (overpouching); стерилізація та упаковка; випробування лікарського засобу; випуск серії), Королівство Бельгія</t>
  </si>
  <si>
    <t>Бакстер С.А., Королівство Бельгія</t>
  </si>
  <si>
    <t>B05BA10</t>
  </si>
  <si>
    <t>UA/17605/01/01</t>
  </si>
  <si>
    <t xml:space="preserve">необмежений </t>
  </si>
  <si>
    <t>так</t>
  </si>
  <si>
    <t>1 доллар США (USD) = 41,3785 грн</t>
  </si>
  <si>
    <t>UA-000000000-000006719-000012415</t>
  </si>
  <si>
    <t>L-орнітин-l_x0002_аспарта</t>
  </si>
  <si>
    <t>ГЕПА-МЕРЦ</t>
  </si>
  <si>
    <t>концентрат для розчину для інфузії</t>
  </si>
  <si>
    <t>5 г/10 мл</t>
  </si>
  <si>
    <t>по 10 мл в ампулі; по 10 ампул у картонній коробці</t>
  </si>
  <si>
    <t>Мерц Фарма ГмбХ і Ко. КГаА (випробування контролю якості та випуск серії), Федеративна Республіка Німеччина; Б. Браун Мелсунген АГ (продукція in bulk, первинне та вторинне пакування, контроль якості; випробування контролю якості), Федеративна Республіка Німеччина; Біохем Лабор Фюр Біологіче Унд Хеміше Аналітик ГмбХ (випробування контролю якості), Федеративна Республіка Німеччина; X.Е.Л.П. ГмбХ (вторинне пакування), Федеративна Республіка Німеччина; Престіж Промоушн Веркауфсфоердерунг &amp; Вербесервіс ГмбХ (вторинне пакування), Федеративна Республіка Німеччина; Лабораторі фо Аналізіс оф Біолоджикаллі Ектів Компоундс Латвіан Інстітьют оф Органік Сінтезіс (випробування контролю якості), Латвійська Республіка; іфп – Пріватес Інститут фюр Продактквалітет ГмбХ (випробування контролю якості), Федеративна Республіка Німеччина; Лабор ЛС СЕ &amp; Ко. КГ (випробування контролю якості), Федеративна Республіка Німеччина; ХВІ фарма сервісес ГмбХ (випробування контролю якості), Федеративна Республіка Німеччина; ГБА Фарма ГмбХ (випробування контролю якості), Федеративна Республіка Німеччина; Евонік Оперейшнс ГмбХ – Лабор Продакт Лайн Аналітікс (випробування контролю якості), Федеративна Республіка Німеччина; Евонік Оперейшнс ГмбХ (випробування контролю якості), Федеративна Республіка Німеччина</t>
  </si>
  <si>
    <t>Мерц Фармасьютікалс ГмбХ, Федеративна Республіка Німеччина</t>
  </si>
  <si>
    <t>UA/0039/01/01</t>
  </si>
  <si>
    <t>1 євро (EUR) = 47,38560 грн</t>
  </si>
  <si>
    <t>UA-000000000-000010767-000020485</t>
  </si>
  <si>
    <t>гранули</t>
  </si>
  <si>
    <t>3 г/5 г</t>
  </si>
  <si>
    <t>по 5 г у пакеті; по 30 пакетів у картонній коробці</t>
  </si>
  <si>
    <t>Мерц Фарма ГмбХ і Ко. КГаА (випробування контролю якості та випуск серії), Федеративна Республіка Німеччина; БАВ Інститут фюр Гігієне унд Квалітетсзіхерунг ГмбХ (випробування контролю якості), Федеративна Республіка Німеччина; Клоке Фарма-Сервіс ГмбХ (продукція in bulk; первинне та вторинне пакування, контроль якості), Федеративна Республіка Німеччина; ГБА Фарма ГмбХ (випробування контролю якості), Федеративна Республіка Німеччина; Асіно Фарма АГ (продукція in bulk; випробування контролю якості), Швейцарська Конфедерація; ХВІ фарма сервісес ГмбХ (випробування контролю якості), Федеративна Республіка Німеччина; Евонік Оперейшнс ГмбХ – Лабор Продакт Лайн Аналітікс (випробування контролю якості), Федеративна Республіка Німеччина; Евонік Оперейшнс ГмбХ, Федеративна Республіка Німеччина; X.Е.Л.П. ГмбХ (вторинне пакування), Федеративна Республіка Німеччина; Престіж Промоушн Веркауфсфоердерунг &amp; Вербесервіс ГмбХ (вторинне пакування), Федеративна Республіка Німеччина; Лабораторі фо Аналізіс оф Біолоджикаллі Ектів Компоундс Латвіан Інстітьют оф Органік Сінтезіс (випробування контролю якості), Латвійська Республіка; Лабор ЛС СЕ &amp; Ко. КГ(випробування контролю якості), Федеративна Республіка Німеччина</t>
  </si>
  <si>
    <t>UA/0039/02/01</t>
  </si>
  <si>
    <t>UA-000000000-000009279-000017427</t>
  </si>
  <si>
    <t>Аброцитиніб</t>
  </si>
  <si>
    <t>СІБІНКВО</t>
  </si>
  <si>
    <t>таблетка, вкрита плівковою оболонкою</t>
  </si>
  <si>
    <t>50 мг</t>
  </si>
  <si>
    <t>по 7 таблеток, вкритих плівковою оболонкою, у блістері, по 4 блістери у картонній коробці</t>
  </si>
  <si>
    <t>Пфайзер Менюфекчуринг Дойчленд ГмбХ, Федеративна Республіка Німеччина</t>
  </si>
  <si>
    <t>Пфайзер Ейч.Сі.Пі. Корпорейшн, Сполучені Штати Америки</t>
  </si>
  <si>
    <t>D11AH08</t>
  </si>
  <si>
    <t>UA/19698/01/01</t>
  </si>
  <si>
    <t>1 доллар США (USD) = 41,5945 грн</t>
  </si>
  <si>
    <t>UA-000000000-000009273-000017417</t>
  </si>
  <si>
    <t>100 мг</t>
  </si>
  <si>
    <t>по 7 таблеток, вкритих плівковою оболонкою, у блістері, по 4 блістерів у картонній коробці</t>
  </si>
  <si>
    <t>UA/19698/01/02</t>
  </si>
  <si>
    <t>UA-000000000-000009276-000017423</t>
  </si>
  <si>
    <t>200 мг</t>
  </si>
  <si>
    <t>UA/19698/01/03</t>
  </si>
  <si>
    <t>UA-000000000-000009767-000018313</t>
  </si>
  <si>
    <t>Агальсидаза бета</t>
  </si>
  <si>
    <t>ФАБРАЗИМ®</t>
  </si>
  <si>
    <t>порошок для концентрату для розчину для інфузій</t>
  </si>
  <si>
    <t xml:space="preserve">5 мг/мл </t>
  </si>
  <si>
    <t xml:space="preserve">по 5 мг у флаконі; по 1 флакону в картонній коробці
</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</si>
  <si>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</si>
  <si>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Санофі Б.В., Королівство Нідерланди</t>
  </si>
  <si>
    <t>A16AB04</t>
  </si>
  <si>
    <t>UA/10306/01/01</t>
  </si>
  <si>
    <t>Необмежений</t>
  </si>
  <si>
    <t>1 євро (EUR) = 47,7131 грн</t>
  </si>
  <si>
    <t>UA-000000000-000009767-000018314</t>
  </si>
  <si>
    <t>5 мг/мл</t>
  </si>
  <si>
    <t>по 35 мг у флаконі; по 1 флакону в картонній коробці</t>
  </si>
  <si>
    <t>UA-000000000-000004149-000007758</t>
  </si>
  <si>
    <t>Агомелатин</t>
  </si>
  <si>
    <t>МЕЛІТОР®</t>
  </si>
  <si>
    <t>25 мг</t>
  </si>
  <si>
    <t>по 14 таблеток у блістері; по  2 блістери в коробці з картону</t>
  </si>
  <si>
    <t>Лабораторії Серв' є Індастрі, Французька Республіка; Серв'є (Ірландія) Індастріс Лтд, Ірландія</t>
  </si>
  <si>
    <t>ЛЄ ЛАБОРАТУАР СЕРВ'Є, Французька Республіка</t>
  </si>
  <si>
    <t>N06AX22</t>
  </si>
  <si>
    <t>UA/4972/01/01</t>
  </si>
  <si>
    <t>1 євро (EUR) = 47,1868 грн</t>
  </si>
  <si>
    <t>UA-000000000-000009960-000018687</t>
  </si>
  <si>
    <t>Адалімумаб</t>
  </si>
  <si>
    <t>ХУМІРА®</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</si>
  <si>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</si>
  <si>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</si>
  <si>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Федеративна Республіка Німеччина; Еббві Дойчленд ГмбХ і Ко. КГ (тестування), Федеративна Республіка Німеччина; Еббві Біотекнолоджі ГмбХ (випуск серії), Федеративна Республіка Німеччина</t>
  </si>
  <si>
    <t>ЕббВі Біофармасьютікалз ГмбХ, Швейцарська Конфедерація</t>
  </si>
  <si>
    <t>L04AB04</t>
  </si>
  <si>
    <t>UA/16818/01/01</t>
  </si>
  <si>
    <t>1 доллар США (USD) = 41,6707 грн</t>
  </si>
  <si>
    <t>UA-000000000-000009961-000018688</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</si>
  <si>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</si>
  <si>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</si>
  <si>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UA/16818/01/02</t>
  </si>
  <si>
    <t>UA-000000000-000007413-000013770</t>
  </si>
  <si>
    <t>Адапален, комбінації</t>
  </si>
  <si>
    <t>ЕФФЕЗЕЛ</t>
  </si>
  <si>
    <t>гель</t>
  </si>
  <si>
    <t>1 мг+25 мг/г</t>
  </si>
  <si>
    <t>по 30 г гелю у контейнері; по 1 контейнеру в картонній коробці</t>
  </si>
  <si>
    <t>ЛАБОРАТОРІЇ ГАЛДЕРМА, Французька Республіка</t>
  </si>
  <si>
    <t>Галдерма СА, Швейцарська Конфедерація</t>
  </si>
  <si>
    <t>D10AD53</t>
  </si>
  <si>
    <t>UA/15311/01/01</t>
  </si>
  <si>
    <t>1 євро (EUR) = 47,2840 грн</t>
  </si>
  <si>
    <t>UA-000000000-000007414-000013771</t>
  </si>
  <si>
    <t>ЕФФЕЗЕЛ ФОРТЕ</t>
  </si>
  <si>
    <t>3 м/25 мг/г</t>
  </si>
  <si>
    <t>по 30 г гелю у контейнері, по 1 контейнеру в картонній коробці</t>
  </si>
  <si>
    <t>Г ПРОДАКШН ІНК. (ГПІ) (Додаткова дільниця зберігання та контролю якості для дослідження стабільності), Канада; ЛАБОРАТОРІЇ ГАЛДЕРМА (Виробництво, первинне пакування, вторинне пакування, контроль якості, випуск продукції), Французька Республіка; ФАРМ АДІС (Вторинне пакування), Французька Республіка</t>
  </si>
  <si>
    <t>UA/19737/01/01</t>
  </si>
  <si>
    <t>UA-000000000-000006739-000012451</t>
  </si>
  <si>
    <t>Адеметіонін</t>
  </si>
  <si>
    <t>ГЕПТРАЛ®</t>
  </si>
  <si>
    <t>ліофілізат для розчину для ін'єкції, розчинник для розчину для ін'єкцій</t>
  </si>
  <si>
    <t>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</si>
  <si>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</si>
  <si>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Фамар А.В.Е. Алімос Плант 63, вул. Аг. Дімітріу (виробництво, первинне пакування, контроль якості та випуск серій розчинника in bulk), Грецька Республіка; Делфарм Сен Ремі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Французька Республіка; 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 виробництво, первинне пакування та контроль якості розчинника), Італійська Республіка</t>
  </si>
  <si>
    <t>Абботт Лабораторіз ГмбХ, Федеративна Республіка Німеччина</t>
  </si>
  <si>
    <t>A16AA02</t>
  </si>
  <si>
    <t>UA/6993/02/02</t>
  </si>
  <si>
    <t>1 доллар США (USD) = 41,3825 грн</t>
  </si>
  <si>
    <t>UA-000000000-000006741-000012445</t>
  </si>
  <si>
    <t>гастрорезистентна таблетка</t>
  </si>
  <si>
    <t>по 10 таблеток у блістері; по 2 блістери у картонній коробці</t>
  </si>
  <si>
    <t>Аббві С.р.л., Італійська Республіка</t>
  </si>
  <si>
    <t>UA/6993/01/02</t>
  </si>
  <si>
    <t>UA-000000000-000010065-000018928</t>
  </si>
  <si>
    <t>Азеластин</t>
  </si>
  <si>
    <t>АЛЕРГОДИЛ®</t>
  </si>
  <si>
    <t>назальний спрей</t>
  </si>
  <si>
    <t>1 мг/мл</t>
  </si>
  <si>
    <t>по 10 мл у флаконі з нагвинченим розпилювачем; по 1 флакону в картонній упаковці.</t>
  </si>
  <si>
    <t>МАДАУС ГмбХ (виробник, відповідальний за виробництво нерозфасованої продукції, первинне та вторинне пакування, контроль якості та випуск серії), Федеративна Республіка Німеччина</t>
  </si>
  <si>
    <t>МЕДА Фарма ГмбХ енд Ко. КГ, Федеративна Республіка Німеччина</t>
  </si>
  <si>
    <t>R01AC03</t>
  </si>
  <si>
    <t>UA/4072/02/01</t>
  </si>
  <si>
    <t>1 євро (EUR) = 47.4171 грн</t>
  </si>
  <si>
    <t>UA-000000000-000002969-000005528</t>
  </si>
  <si>
    <t>Азилcартану медоксоміл</t>
  </si>
  <si>
    <t>ЕДАРБІ™</t>
  </si>
  <si>
    <t>таблетка</t>
  </si>
  <si>
    <t>40 мг</t>
  </si>
  <si>
    <t>по 14 таблеток у блістері; по  2 блістери у картонній коробці</t>
  </si>
  <si>
    <t>Такеда Ірландія Лтд, Ірландiя (виробництво за повним циклом), Ірландія</t>
  </si>
  <si>
    <t>Асіно Фарма АГ, Швейцарська Конфедерація</t>
  </si>
  <si>
    <t>C09CA09</t>
  </si>
  <si>
    <t>UA/13312/01/02</t>
  </si>
  <si>
    <t>1 євро (EUR) = 47,3856 грн</t>
  </si>
  <si>
    <t>UA-000000000-000002970-000005531</t>
  </si>
  <si>
    <t>80 мг</t>
  </si>
  <si>
    <t>по 14 таблеток у блістері; по 2 блістери у картонній коробці</t>
  </si>
  <si>
    <t>UA/13312/01/03</t>
  </si>
  <si>
    <t>UA-000000000-000002966-000005521</t>
  </si>
  <si>
    <t>Азилсартан медоксомил та діуретики</t>
  </si>
  <si>
    <t>ЕДАРБІКЛОР®</t>
  </si>
  <si>
    <t>40 мг/12,5 мг</t>
  </si>
  <si>
    <t>Такеда Ірландія Лтд (виробництво за повним циклом), Ірландія</t>
  </si>
  <si>
    <t>C09DA09</t>
  </si>
  <si>
    <t>UA/15204/01/01</t>
  </si>
  <si>
    <t>UA-000000000-000002967-000005523</t>
  </si>
  <si>
    <t>40 мг/25 мг</t>
  </si>
  <si>
    <t>UA/15205/01/01</t>
  </si>
  <si>
    <t>UA-000000000-000007646-000014191</t>
  </si>
  <si>
    <t>Акалабрутиніб</t>
  </si>
  <si>
    <t>КАЛКВЕНС</t>
  </si>
  <si>
    <t>по 10 таблеток, вкритих плівковою оболонкою, у блістері; по 6 блістерів у картонній коробці</t>
  </si>
  <si>
    <t>АстраЗенека АБ (виробництво, контроль якості, первинне та вторинне пакування, випуск серії; контроль якості), Королівство Швеція</t>
  </si>
  <si>
    <t>АСТРАЗЕНЕКА АБ, Королівство Швеція</t>
  </si>
  <si>
    <t>L01EL02</t>
  </si>
  <si>
    <t>UA/19138/02/01</t>
  </si>
  <si>
    <t>1 доллар США (USD) = 41,6036 грн</t>
  </si>
  <si>
    <t>UA-000000000-000007646-000014190</t>
  </si>
  <si>
    <t xml:space="preserve">по 8 таблеток, вкритих плівковою оболонкою, у блістері; по 7 блістерів у картонній коробці; </t>
  </si>
  <si>
    <t>UA-000000000-000007563-000013989</t>
  </si>
  <si>
    <t>Акситиніб</t>
  </si>
  <si>
    <t>ІНЛІТА</t>
  </si>
  <si>
    <t>1 мг</t>
  </si>
  <si>
    <t>по 14 таблеток у блістері; по 4 блістери в картонній коробці</t>
  </si>
  <si>
    <t>Пфайзер Менюфекчуринг Дойчленд ГмбХ (виробництво, вторинне та первинне пакування, тестування при випуску серії, тестування при дослідженні стабільності, випуск серії), Федеративна Республіка Німеччина; Квінта-Аналітика с.р.о. (тестування при дослідженні стабільності), Чеська Республіка</t>
  </si>
  <si>
    <t>Пфайзер Ейч. Сі. Пі. Корпорейшн, Сполучені Штати Америки</t>
  </si>
  <si>
    <t>L01XE17</t>
  </si>
  <si>
    <t>UA/14080/01/01</t>
  </si>
  <si>
    <t>UA-000000000-000007566-000013995</t>
  </si>
  <si>
    <t>5 мг</t>
  </si>
  <si>
    <t>UA/14080/01/02</t>
  </si>
  <si>
    <t>UA-000000000-000008644-000016250</t>
  </si>
  <si>
    <t>Аланін; аргінін; кислота аспарагінова; кислота глутамінова; гліцин; гістидин; ізолейцин; лейцин; лізину ацетат (що еквівалентно лізину); метіонін; фенілаланін; пролін; серин; треонін; триптофан; тирозин; валін; натрію ацетату тригідрат; калію хлорид; магнію хлориду гексагідрат; натрію гліцерофосфат, гідратований; глюкоза, моногідрат (що еквівалентно глюкозі безводній); кальцію хлорид, дигідрат; олія оливкова рафінована; олія соєва рафінована.</t>
  </si>
  <si>
    <t>ОЛІМЕЛЬ N9Е</t>
  </si>
  <si>
    <t xml:space="preserve"> 1500 мл</t>
  </si>
  <si>
    <t xml:space="preserve"> по 1500 мл у трикамерному пластиковому пакеті в захисній оболонці, що містить поглинач кисню; по 4 пакети у картонній коробці.</t>
  </si>
  <si>
    <t>Бакстер С.А. (вхідний контроль, контроль проміжного продукту, виробництво, пакування, контроль якості та випуск серії), Королівство Бельгія</t>
  </si>
  <si>
    <t>UA/17381/01/01</t>
  </si>
  <si>
    <t>UA-000000000-000008641-000016242</t>
  </si>
  <si>
    <t>ОЛІМЕЛЬ N7E</t>
  </si>
  <si>
    <t xml:space="preserve">1000 мл
</t>
  </si>
  <si>
    <t>По 1000 мл у трикамерному пластиковому пакеті в захисній оболонці, що містить поглинач кисню; по 6 пакетів у картонній коробці.</t>
  </si>
  <si>
    <t>Бакстер С.А. (Вхідний контроль, контроль проміжного продукту, виробництво, пакування, контроль якості та випуск серії), Королівство Бельгія</t>
  </si>
  <si>
    <t>UA/17380/01/01</t>
  </si>
  <si>
    <t>UA-000000000-000008641-000016243</t>
  </si>
  <si>
    <t>1500 мл</t>
  </si>
  <si>
    <t>по 1500 мл у трикамерному пластиковому пакеті в захисній оболонці, що містить поглинач кисню; по 4 пакети у картонній коробці.</t>
  </si>
  <si>
    <t>UA-000000000-000008639-000016237</t>
  </si>
  <si>
    <t>ОЛІМЕЛЬ N4E</t>
  </si>
  <si>
    <t xml:space="preserve">1500 мл
</t>
  </si>
  <si>
    <t>По 1500 мл у трикамерному пластиковому пакеті в захисній оболонці, що містить поглинач кисню; по 4 пакети у картонній коробці.</t>
  </si>
  <si>
    <t>UA/17379/01/01</t>
  </si>
  <si>
    <t>UA-000000000-000006094-000011192</t>
  </si>
  <si>
    <t>Алектиніб</t>
  </si>
  <si>
    <t>АЛЕКЕНЗА®</t>
  </si>
  <si>
    <t>капсула, тверда</t>
  </si>
  <si>
    <t>150 мг</t>
  </si>
  <si>
    <t>по 8 капсул твердих у блістері, по 7 блістерів у картонній пачці, по 4 пачки у картонній коробці</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</si>
  <si>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Швейцарська Конфедерація; Дельфарм Мілано, С.Р.Л. (випробування стабільності, первинне та вторинне пакування), Італійська Республіка; Лабор ЛС СЕ енд Ко. КГ (випробування контролю якості (мікробіологічна чистота)), Федеративна Республіка Німеччина; Евонік Оперейшнз ГмбХ (випробування контролю якості (етилхлорид)), Федеративна Республіка Німеччина; Екселла ГмбХ енд Ко. КГ (виробництво нерозфасованої продукції, випробування контролю якості), Федеративна Республіка Німеччина</t>
  </si>
  <si>
    <t>ТОВ "Рош Україна", Україна</t>
  </si>
  <si>
    <t>L01ED03</t>
  </si>
  <si>
    <t>UA/16997/01/01</t>
  </si>
  <si>
    <t>1 доллар США (USD) = 41,4706 грн</t>
  </si>
  <si>
    <t>UA-000000000-000001288-000002322</t>
  </si>
  <si>
    <t>Алпростадил</t>
  </si>
  <si>
    <t>ВАЗАПРОСТАН®</t>
  </si>
  <si>
    <t>порошок для розчину для інфузії</t>
  </si>
  <si>
    <t>60 мкг</t>
  </si>
  <si>
    <t xml:space="preserve"> 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</si>
  <si>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Федеративна Республіка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Федеративна Республіка Німеччина</t>
  </si>
  <si>
    <t>Амдіфарм Лімітед, Ірландія</t>
  </si>
  <si>
    <t>C01EA01</t>
  </si>
  <si>
    <t>UA/4517/01/02</t>
  </si>
  <si>
    <t>1 євро (EUR) = 46,6521</t>
  </si>
  <si>
    <t>UA-000000000-000001289-000002323</t>
  </si>
  <si>
    <t>20 мкг</t>
  </si>
  <si>
    <t>10 ампул (об'ємом 5 мл)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</si>
  <si>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Федеративна Республіка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Федеративна Республіка Німеччина</t>
  </si>
  <si>
    <t>UA/4517/01/01</t>
  </si>
  <si>
    <t>1 євро (EUR) = 46,6521 грн</t>
  </si>
  <si>
    <t>UA-000000000-000011938-000023008</t>
  </si>
  <si>
    <t>Альверину цитрат, симетикон</t>
  </si>
  <si>
    <t>МЕТЕОСПАЗМІЛ</t>
  </si>
  <si>
    <t>60 мг/300 мг</t>
  </si>
  <si>
    <t>по 10 капсул у блістері;  по 3 блістери у картонній коробці</t>
  </si>
  <si>
    <t>Лабораторії Майолі Спіндлер (первинна та вторинна упаковка, контроль якості, відповідальний за випуск серії), Французька Республіка; Лабораторії Галенік Вернін (виробництво нерозфасованої продукції), Французька Республіка</t>
  </si>
  <si>
    <t>Лабораторії Майолі Спіндлер, Французька Республіка</t>
  </si>
  <si>
    <t>A03AX58</t>
  </si>
  <si>
    <t>UA/8767/01/01</t>
  </si>
  <si>
    <t>1 євро (EUR) = 47,0808 грн</t>
  </si>
  <si>
    <t>UA-000000000-000008303-000015534</t>
  </si>
  <si>
    <t>Альглюкозидаза альфа</t>
  </si>
  <si>
    <t>МІОЗИМ</t>
  </si>
  <si>
    <t>по 50 мг порошку у скляному флаконі, по 1 флакону в картонній пачці.</t>
  </si>
  <si>
    <t>Джензайм Фландерс (виробництво АС, приготування розчину ЛЗ для ліофілізації), Королівство Бельгія;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</si>
  <si>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</si>
  <si>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</si>
  <si>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UA-000000000-000013111-000025397</t>
  </si>
  <si>
    <t>Алюмінію фосфат</t>
  </si>
  <si>
    <t>ФОСФАЛЮГЕЛЬ</t>
  </si>
  <si>
    <t>гель оральний</t>
  </si>
  <si>
    <t>12,38 г</t>
  </si>
  <si>
    <t>по 20 г гелю у пакеті; по 20 пакетів у картонній пачці з маркуванням українською мовою</t>
  </si>
  <si>
    <t>Фарматіс, Французька Республіка</t>
  </si>
  <si>
    <t>A02AB03</t>
  </si>
  <si>
    <t>UA/4381/01/01</t>
  </si>
  <si>
    <t>UA-000000000-000004729-000008721</t>
  </si>
  <si>
    <t>Амантадин</t>
  </si>
  <si>
    <t>ПК-МЕРЦ</t>
  </si>
  <si>
    <t>розчин для інфузії</t>
  </si>
  <si>
    <t>0,4 мг/мл</t>
  </si>
  <si>
    <t>по 500 мл у флаконі, по 2 флакони у картонній коробці</t>
  </si>
  <si>
    <t>Мерц Фарма ГмбХ і Ко. КГаА (виробник, відповідальний за випуск серії), Федеративна Республіка Німеччина; Б. Браун Медикал, СА (виробник готового лікарського засобу), Королівство Іспанія; Престіж Промоушн Веркауфсфоердерунг &amp; Вербесервіс ГмбХ (Виробник, відповідальний за вторинне пакування), Федеративна Республіка Німеччина; X.Е.Л.П. ГмбХ (Виробник, відповідальний за вторинне пакування), Федеративна Республіка Німеччина</t>
  </si>
  <si>
    <t>N04BB01</t>
  </si>
  <si>
    <t>UA/9031/02/01</t>
  </si>
  <si>
    <t>UA-000000000-000004730-000008729</t>
  </si>
  <si>
    <t>по 100 мг</t>
  </si>
  <si>
    <t>по 10 таблеток у блістері; по 3 блістера у картонній коробці</t>
  </si>
  <si>
    <t>Мерц Фарма ГмбХ і Ко. КГаА (первинне та вторинне пакування; виробник, відповідальний за випуск серій), Федеративна Республіка Німеччина; Клоке Фарма-Сервіс ГмбХ (продукція in-bulk; первинне та вторинне пакування), Федеративна Республіка Німеччина; X.Е.Л.П. ГмбХ (вторинне пакування), Федеративна Республіка Німеччина; Престіж Промоушн Веркауфсфоердерунг &amp; Вербесервіс ГмбХ (вторинне пакування), Федеративна Республіка Німеччина</t>
  </si>
  <si>
    <t>UA/9031/01/01</t>
  </si>
  <si>
    <t>UA-000000000-000011707-000022510</t>
  </si>
  <si>
    <t>Амброксол</t>
  </si>
  <si>
    <t>ЛАЗОЛВАН®</t>
  </si>
  <si>
    <t>30 мг</t>
  </si>
  <si>
    <t>Дельфарм Реймс, Французька Республіка; Опелла Хелскеа Поланд Сп. з о.о., Польща, Республіка Польща</t>
  </si>
  <si>
    <t>R05CB06</t>
  </si>
  <si>
    <t>UA/3430/03/01</t>
  </si>
  <si>
    <t>UA-000000000-000003794-000007094</t>
  </si>
  <si>
    <t>ЛАЗОЛВАН® ДЛЯ ІНФУЗІЙ</t>
  </si>
  <si>
    <t>15 мг/2мл</t>
  </si>
  <si>
    <t>по 2 мл в ампулах; по 10 ампул у картонній коробці з маркуванням українською мовою</t>
  </si>
  <si>
    <t>САНОФІ С.Р.Л., Італійська Республіка</t>
  </si>
  <si>
    <t>UA/3430/04/01</t>
  </si>
  <si>
    <t>UA-000000000-000011709-000022514</t>
  </si>
  <si>
    <t>ЛАЗОЛВАН® З ПОЛУНИЧНО-ВЕРШКОВИМ СМАКОМ</t>
  </si>
  <si>
    <t>сироп</t>
  </si>
  <si>
    <t>30 мг/5мл</t>
  </si>
  <si>
    <t>по 100 мл у флаконі; по 1 флакону в комплекті з пластиковим мірним ковпачком у картонній коробці</t>
  </si>
  <si>
    <t>Дельфарм Реймс, Французька Республіка; Берінгер Інгельхайм Еспана, СА, Королівство Іспанія</t>
  </si>
  <si>
    <t>UA/13771/01/01</t>
  </si>
  <si>
    <t>UA-000000000-000011706-000022509</t>
  </si>
  <si>
    <t>розчин для інгаляцій та перорального застосування</t>
  </si>
  <si>
    <t>по 100 мл у флаконі з крапельницею; по 1 флакону у комплекті з мірним ковпачком в картонній коробці</t>
  </si>
  <si>
    <t>Істітуто де Анжелі С.р.л., Італійська Республіка</t>
  </si>
  <si>
    <t>UA/3430/06/01</t>
  </si>
  <si>
    <t>UA-000000000-000011710-000022446</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</si>
  <si>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</si>
  <si>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</si>
  <si>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</si>
  <si>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 Королівство Іспанія; Дельфарм Реймс, Французька Республіка</t>
  </si>
  <si>
    <t>UA/9887/01/01</t>
  </si>
  <si>
    <t>UA-000000000-000011712-000021560</t>
  </si>
  <si>
    <t>ЛАЗОЛВАН® МАКС</t>
  </si>
  <si>
    <t>капсула з пролонгованим вивільненням</t>
  </si>
  <si>
    <t>75 мг</t>
  </si>
  <si>
    <t>по 10 капсул у блістері; по 1 блістеру в картонній коробці</t>
  </si>
  <si>
    <t>Берінгер Інгельхайм Фарма ГмбХ і Ко. КГ (виробництво, контроль якості), Федеративна Республіка Німеччина; Дельфарм Реймс (пакування, маркування, випуск серії), Французька Республіка; Санофі Вінтроп Індюстрі (виробнитцво, контроль якості), Французька Республіка</t>
  </si>
  <si>
    <t>UA/3430/02/01</t>
  </si>
  <si>
    <t>UA-000000000-000012803-000024838</t>
  </si>
  <si>
    <t>Амілметакрезол; 2,4 дихлорбензиловий спирт; лідокаїн</t>
  </si>
  <si>
    <t>СТРЕПСІЛС® ПЛЮС</t>
  </si>
  <si>
    <t>оромукозний спрей</t>
  </si>
  <si>
    <t>100 мл препарату містять амілметакрезолу 0,223 г; 2,4-дихлорбензилового спирту 0,446 г; лідокаїну 0,6 г</t>
  </si>
  <si>
    <t>по 20 мл у флаконі з дозуючим пристроєм; по 1 флакону в картонній коробці</t>
  </si>
  <si>
    <t>Делфарм Бладел Б.В., Королівство Нідерланди</t>
  </si>
  <si>
    <t>UA/6372/01/01</t>
  </si>
  <si>
    <t>UA-000000000-000002127-000004023</t>
  </si>
  <si>
    <t>Амлодипін і діуретики</t>
  </si>
  <si>
    <t>АРИФАМ® 1,5 МГ/10 МГ</t>
  </si>
  <si>
    <t>таблетка з модифікованим вивільненням</t>
  </si>
  <si>
    <t>1,5 мг/10 мг</t>
  </si>
  <si>
    <t>по 15 таблеток у блістері; по 2 блістери у коробці з картону</t>
  </si>
  <si>
    <t>Лабораторії Серв'є Індастрі (виробництво, контроль якості, пакування та випуск серії), Французька Республіка; Серв'є (Ірландія) Індастріс Лтд (пакування та випуск серії), Ірландія</t>
  </si>
  <si>
    <t>Лє Лаборатуар Серв'є, Французька Республіка</t>
  </si>
  <si>
    <t>C08GA02</t>
  </si>
  <si>
    <t>UA/13798/01/01</t>
  </si>
  <si>
    <t>UA-000000000-000002128-000004025</t>
  </si>
  <si>
    <t>АРИФАМ® 1,5 МГ/5 МГ</t>
  </si>
  <si>
    <t>1,5 мг/5 мг</t>
  </si>
  <si>
    <t>UA/13799/01/01</t>
  </si>
  <si>
    <t>UA-000000000-000010225-000019284</t>
  </si>
  <si>
    <t>Антраль</t>
  </si>
  <si>
    <t>АНТРАЛЬ®</t>
  </si>
  <si>
    <t>таблетка, вкрита оболонкою</t>
  </si>
  <si>
    <t>по 10 таблеток у блістері; по 3 блістери у пачці з картону</t>
  </si>
  <si>
    <t>АТ "Фармак", Україна</t>
  </si>
  <si>
    <t>UA/6893/01/02</t>
  </si>
  <si>
    <t>-</t>
  </si>
  <si>
    <t>UA-000000000-000007231-000013405</t>
  </si>
  <si>
    <t>Апіксабан</t>
  </si>
  <si>
    <t>ЕЛІКВІС</t>
  </si>
  <si>
    <t>2,5 мг</t>
  </si>
  <si>
    <t>по 10 таблеток у блістері; по 2 блістери у пачці з картону</t>
  </si>
  <si>
    <t>Брістол-Майєрс Сквібб Менюфекчуринг Компані (виробництво, контроль якості та контроль якості при випуску серії), Сполучені Штати Америки; Каталент Анагні с.р.л.. (пакування, контроль якості та випуск серії), Італійська Республіка; Пфайзер Менюфекчуринг Дойчленд ГмбХ (пакування, контроль якості при випуску серії та випуск серії), Федеративна Республіка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</si>
  <si>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Пфайзер Інк., Сполучені Штати Америки</t>
  </si>
  <si>
    <t>B01AF02</t>
  </si>
  <si>
    <t>UA/13699/01/01</t>
  </si>
  <si>
    <t>1 доллар США (USD) = 41,5185 грн</t>
  </si>
  <si>
    <t>UA-000000000-000007255-000026329</t>
  </si>
  <si>
    <t>Апрепітант</t>
  </si>
  <si>
    <t>ЕМЕНД®</t>
  </si>
  <si>
    <t>капсула, тверда, капсула, тверда</t>
  </si>
  <si>
    <t>125 мг/80 мг</t>
  </si>
  <si>
    <t>комбі-упаковка по 3 капсули; 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</si>
  <si>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Королівство Нідерланди</t>
  </si>
  <si>
    <t>Мерк Шарп і Доум ІДЕА ГмбХ, Швейцарська Конфедерація</t>
  </si>
  <si>
    <t>A04AD12</t>
  </si>
  <si>
    <t>UA/4525/01/01</t>
  </si>
  <si>
    <t>UA-000000000-000004486-000008213</t>
  </si>
  <si>
    <t>Армодафиніл</t>
  </si>
  <si>
    <t>НУВІДЖИЛ®</t>
  </si>
  <si>
    <t>по 7 таблеток у блістері, по 1 блістеру у коробці</t>
  </si>
  <si>
    <t>Цефалон ТОВ (виробництво нерозфасованої продукції, контроль серії), Сполучені Штати Америки; ПЛІВА Хрватска д.о.о. (первинне, вторинне пакування та дозвіл на випуск серії), Республіка Хорватія</t>
  </si>
  <si>
    <t>ТОВ "Тева Україна", Україна</t>
  </si>
  <si>
    <t>N06BA13</t>
  </si>
  <si>
    <t>UA/17446/01/02</t>
  </si>
  <si>
    <t>1 доллар США (USD) = 41,5647 грн</t>
  </si>
  <si>
    <t>UA-000000000-000004486-000008214</t>
  </si>
  <si>
    <t>по 10 таблеток у блістері, по 3 блістери у коробці</t>
  </si>
  <si>
    <t>UA-000000000-000009385-000017605</t>
  </si>
  <si>
    <t>Аспарагіназа</t>
  </si>
  <si>
    <t>СПЕКТРІЛА</t>
  </si>
  <si>
    <t>10 000 ОД</t>
  </si>
  <si>
    <t>1 флакон в порошком у картонній коробці</t>
  </si>
  <si>
    <t>Медак Гезельшафт фюр клініше Шпеціальпрепарате мбХ (виробник, що відповідає за маркування вторинне пакування та за випуск серії), Федеративна Республіка Німеччина; Ліоконтракт ГмбХ (виробник, що відповідає за виробництво готової лікарської форми, первинне пакування, випробування/контроль якості), Федеративна Республіка Німеччина</t>
  </si>
  <si>
    <t>Медак Гезельшафт фюр клініше Шпеціальпрепарате мбХ, Федеративна Республіка Німеччина</t>
  </si>
  <si>
    <t>L01XX02</t>
  </si>
  <si>
    <t>UA/17474/01/01</t>
  </si>
  <si>
    <t>UA-000000000-000009585-000017986</t>
  </si>
  <si>
    <t>Атезолізумаб</t>
  </si>
  <si>
    <t>ТЕЦЕНТРИК®</t>
  </si>
  <si>
    <t>1200 мг/20 мл</t>
  </si>
  <si>
    <t>по 20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</si>
  <si>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t>
  </si>
  <si>
    <t>L01FF05</t>
  </si>
  <si>
    <t>UA/15872/01/01</t>
  </si>
  <si>
    <t>UA-000000000-000009663-000018113</t>
  </si>
  <si>
    <t>Атозибан</t>
  </si>
  <si>
    <t>ТРАКТОЦИЛ</t>
  </si>
  <si>
    <t>7,5 мг/мл</t>
  </si>
  <si>
    <t>по 0,9 мл у флаконі; по 1 флакону в картонній коробці</t>
  </si>
  <si>
    <t>Феррінг ГмбХ (відповідальний за виробництво, первинне пакування, контроль якості та випуск серії готового продукту), Федеративна Республіка Німеччина; Феррінг-Лечива, а.с. (відповідальний за вторинне пакування), Чеська Республіка</t>
  </si>
  <si>
    <t>Феррінг ГмбХ, Федеративна Республіка Німеччина</t>
  </si>
  <si>
    <t>G02CX01</t>
  </si>
  <si>
    <t>UA/8850/02/01</t>
  </si>
  <si>
    <t>UA-000000000-000003974-000007408</t>
  </si>
  <si>
    <t>Аторвастатин</t>
  </si>
  <si>
    <t>ЛІПРИМАР®</t>
  </si>
  <si>
    <t>10 мг</t>
  </si>
  <si>
    <t>по 10 таблеток у блістері; по 3 блістери у картонній коробці</t>
  </si>
  <si>
    <t>Пфайзер Менюфекчуринг Дойчленд ГмбХ (виробництво in bulk, первинна та вторинна упаковка, контроль якості та випуск серії), Федеративна Республіка Німеччина; Пфайзер Фармасютікалз ЛЛС (виробництво in bulk, контроль якості), Сполучені Штати Америки</t>
  </si>
  <si>
    <t>Віатріс Спешелті ЛЛС, Сполучені Штати Америки</t>
  </si>
  <si>
    <t>C10AA05</t>
  </si>
  <si>
    <t>UA/2377/01/04</t>
  </si>
  <si>
    <t>UA-000000000-000003978-000007415</t>
  </si>
  <si>
    <t>по 10 таблеток у блістері; по 3 блістери в картонній коробці</t>
  </si>
  <si>
    <t>UA/2377/01/02</t>
  </si>
  <si>
    <t>UA-000000000-000003980-000007417</t>
  </si>
  <si>
    <t>Пфайзер Менюфекчуринг Дойчленд ГмбХ (первинна та вторинна упаковка, контроль якості та випуск серії), Федеративна Республіка Німеччина; Пфайзер Фармасютікалз ЛЛС (виробництво in bulk, контроль якості), Сполучені Штати Америки</t>
  </si>
  <si>
    <t>UA/2377/01/03</t>
  </si>
  <si>
    <t>UA-000000000-000003368-000006321</t>
  </si>
  <si>
    <t>Аторвастатин і амлодипін</t>
  </si>
  <si>
    <t>КАДУЕТ 5/10</t>
  </si>
  <si>
    <t>5 мг/10 мг</t>
  </si>
  <si>
    <t>C10BX03</t>
  </si>
  <si>
    <t>UA/5635/01/02</t>
  </si>
  <si>
    <t>UA-000000000-000009662-000018112</t>
  </si>
  <si>
    <t>Атосибан</t>
  </si>
  <si>
    <t>7,5 мг/мл;</t>
  </si>
  <si>
    <t>по 5 мл у флаконі; по 1 флакону в картонній коробці</t>
  </si>
  <si>
    <t>UA/8850/01/01</t>
  </si>
  <si>
    <t>UA-000000000-000001959-000003643</t>
  </si>
  <si>
    <t>Афліберцепт</t>
  </si>
  <si>
    <t>АЙЛІЯ®</t>
  </si>
  <si>
    <t>40 мг/мл</t>
  </si>
  <si>
    <t>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</si>
  <si>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маркування, блістерна упаковка, стерилізація, вторинна упаковка, виробничий контроль, контроль якості, відповідальний за випуск серії для попередньо заповнених шприців; контроль якості; контроль якості для попередньо заповнених шприців, контроль якості (тільки тест на механічні включення) для флаконів), Федеративна Республіка Німеччина; Єврофінс Ланкастер Лабораторіз, Інк. (контроль якості нерозфасованої продукції), Сполучені Штати Америки; Редженерон Фармасьютікалс, Інк. (виробництво нерозфасованої продукції, контроль якості нерозфасованої продукції), Сполучені Штати Америки; Веттер Фарма-Фертігунг ГмбХ і Ко. КГ (виробництво (включаючи стерильну фільтрацію, наповнення - первинна упаковка), виробничий контроль, контроль якості, візуальна інспекція для флаконів; виробничий контроль, контроль якості, візуальна інспекція для попередньо заповнених шприців; виробництво (включаючи стерильну фільтрацію, наповнення - первинна упаковка), виробничий контроль, контроль якості, візуальна інспекція для флаконів та попередньо заповнених шприців), Федеративна Республіка Німеччина</t>
  </si>
  <si>
    <t>Байєр АГ, Федеративна Республіка Німеччина</t>
  </si>
  <si>
    <t>S01LA05</t>
  </si>
  <si>
    <t>UA/12600/01/01</t>
  </si>
  <si>
    <t>1 євро (EUR) = 46,9637 грн</t>
  </si>
  <si>
    <t>UA-000000000-000010303-000019445</t>
  </si>
  <si>
    <t>Ацетилсаліцилова кислота та аскорбінова кислота</t>
  </si>
  <si>
    <t>АСПІРИН® С</t>
  </si>
  <si>
    <t>шипуча таблетка</t>
  </si>
  <si>
    <t>400 мг/240 мг</t>
  </si>
  <si>
    <t>№ 10 (2х5)</t>
  </si>
  <si>
    <t>Байєр Біттерфельд ГмбХ, Федеративна Республіка Німеччина</t>
  </si>
  <si>
    <t>Байєр Консьюмер Кер АГ, Швейцарська Конфедерація</t>
  </si>
  <si>
    <t>N02BA01</t>
  </si>
  <si>
    <t>UA/4398/01/01</t>
  </si>
  <si>
    <t>UA-000000000-000011326-000021733</t>
  </si>
  <si>
    <t>Ацикловір, комбінації</t>
  </si>
  <si>
    <t>ЗОВІРАКС ДУО</t>
  </si>
  <si>
    <t>крем</t>
  </si>
  <si>
    <t>50 мг/10 мг/г</t>
  </si>
  <si>
    <t>по 2 г крему у тубі; по 1 тубі у картонній коробці</t>
  </si>
  <si>
    <t>Глаксо Оперейшнс ЮК Лімітед, Сполучене Королівство Великої Британії та Північної Ірландії</t>
  </si>
  <si>
    <t>Халеон ЮК Трейдінг Лімітед, Сполучене Королівство Великої Британії та Північної Ірландії</t>
  </si>
  <si>
    <t>D06BB53</t>
  </si>
  <si>
    <t>UA/14784/01/01</t>
  </si>
  <si>
    <t>UA-000000000-000012550-000024241</t>
  </si>
  <si>
    <t>Бактеріальний лізат</t>
  </si>
  <si>
    <t>РЕСПІБРОН</t>
  </si>
  <si>
    <t>сублінгвальна таблетка</t>
  </si>
  <si>
    <t>по 10 таблеток у блістері, по 3 блістери в картонній коробці</t>
  </si>
  <si>
    <t>Бруcчеттіні с.р.л., Італійська Республіка</t>
  </si>
  <si>
    <t>Лаллеманд Фарма АГ, Швейцарська Конфедерація</t>
  </si>
  <si>
    <t>L03AX</t>
  </si>
  <si>
    <t>UA/17298/01/01</t>
  </si>
  <si>
    <t>UA-000000000-000012550-000024240</t>
  </si>
  <si>
    <t>по 10 таблеток у блістері, по 1 блістеру в картонній коробці</t>
  </si>
  <si>
    <t>UA-000000000-000002406-000004522</t>
  </si>
  <si>
    <t>Бактеріальні лізати haemophilus influenzae, streptococcus pneumoniae, klebsiella pneumoniae ssp. pneumoniae and ozaenae, staphylococcus aureus, streptococcus pyogenes and sanguinis, moraxella (branhamella) catarrhalis</t>
  </si>
  <si>
    <t>БРОНХО-ВАКСОМ ДІТИ</t>
  </si>
  <si>
    <t>3,5 мг</t>
  </si>
  <si>
    <t>ОМ Фарма СА, Швейцарська Конфедерація</t>
  </si>
  <si>
    <t>R07AX</t>
  </si>
  <si>
    <t>UA/18520/01/01</t>
  </si>
  <si>
    <t>1 доллар США (USD) =  41,7513 грн</t>
  </si>
  <si>
    <t>UA-000000000-000002406-000004523</t>
  </si>
  <si>
    <t>по 10 капсул у блістері; по 3 блістери в картонній коробці</t>
  </si>
  <si>
    <t>UA-000000000-000002407-000004524</t>
  </si>
  <si>
    <t>Бактеріальні лізати: haemophilus influenzae, streptococcus pneumoniae, klebsiella pneumoniae ssp. pneumoniae and ozaenae, staphylococcus aureus, streptococcus pyogenes and sanguinis, moraxella (branhamella) catarrhalis</t>
  </si>
  <si>
    <t>БРОНХО-ВАКСОМ ДОРОСЛІ</t>
  </si>
  <si>
    <t>7 мг</t>
  </si>
  <si>
    <t>по 10 капсул у блістері; по 1  блістеру в картонній коробці</t>
  </si>
  <si>
    <t>UA/18521/01/01</t>
  </si>
  <si>
    <t>UA-000000000-000002407-000004525</t>
  </si>
  <si>
    <t>по 10 капсул у блістері;  по 3 блістери в картонній коробці</t>
  </si>
  <si>
    <t>UA-000000000-000010387-000019623</t>
  </si>
  <si>
    <t>Бацитрацин/неоміцин</t>
  </si>
  <si>
    <t>БАНЕОЦИН</t>
  </si>
  <si>
    <t>нашкірний порошок</t>
  </si>
  <si>
    <t>250 МО/ 5000 МО</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</si>
  <si>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</si>
  <si>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Республіка Австрія; Лабор ЛС СЕ &amp; Ко. КГ (Контроль серії), Федеративна Республіка Німеччина; Лек Фармацевтична компанія д.д. (Відповідальний за випуск серії), Республіка Словенія</t>
  </si>
  <si>
    <t>Сандоз Фармасьютікалз д.д., Республіка Словенія</t>
  </si>
  <si>
    <t>D06AX</t>
  </si>
  <si>
    <t>UA/3951/02/01</t>
  </si>
  <si>
    <t>1 доллар США (USD) = 41,689</t>
  </si>
  <si>
    <t>UA-000000000-000010386-000019622</t>
  </si>
  <si>
    <t>мазь</t>
  </si>
  <si>
    <t xml:space="preserve"> по 20 г у тубі; по 1 тубі в картонній коробці</t>
  </si>
  <si>
    <t>Сандоз ГмбХ - Виробнича дільниця Антиінфекційні ГЛЗ та Хімічні Операції Кундль (АІХО ГЛЗ Кундль (відповідальний за випуск серії), Республіка Австрія; П&amp;Г Хелс Австрія ГмбХ &amp; Ко. ОГ (Виробництво in bulk, первинне та вторинне пакування контроль серії), Республіка Австрія; Лек фармацевтична компанія д.д. (відповідальний за випуск серії), Республіка Словенія; Салютас Фарма ГмбХ (виробництвоза повним циклом), Федеративна Республіка Німеччина; Лабор ЛС СЕ &amp; Ко. КГ (контроль серії), Федеративна Республіка Німеччина</t>
  </si>
  <si>
    <t>UA/3951/01/01</t>
  </si>
  <si>
    <t>UA-000000000-000005996-000011065</t>
  </si>
  <si>
    <t>Бевацизумаб</t>
  </si>
  <si>
    <t>АВАСТИН®</t>
  </si>
  <si>
    <t xml:space="preserve"> 400мг/16 мл</t>
  </si>
  <si>
    <t>по  16 мл (400 мг) у флаконі; по 1 флакону в картонній коробці</t>
  </si>
  <si>
    <t>Рош Діагностикс ГмбХ (Виробництво нерозфасованої продукції, первинне пакування, вторинне пакування, випробування контролю якості та випуск серії),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та випуск серії), Швейцарська Конфедерація; Дженентек Інк. (Виробництво нерозфасованої продукції, первинне пакування), Сполучені Штати Америки</t>
  </si>
  <si>
    <t>L01FG01</t>
  </si>
  <si>
    <t>UA/16665/01/01</t>
  </si>
  <si>
    <t>UA-000000000-000005996-000011064</t>
  </si>
  <si>
    <t>100 мг/4 мл</t>
  </si>
  <si>
    <t>по 4 мл (100 мг)  у флаконі; по 1 флакону в картонній коробці</t>
  </si>
  <si>
    <t>UA-000000000-000009977-000018725</t>
  </si>
  <si>
    <t>Беміпарин</t>
  </si>
  <si>
    <t>ЦИБОР</t>
  </si>
  <si>
    <t>25000 МО/мл</t>
  </si>
  <si>
    <t>по 0,3 мл (7500 МО антифактора-Ха) у попередньо заповнених шприцах; по 2 шприца у блістері; по 50 блістерів у картонній коробці</t>
  </si>
  <si>
    <t>РОВІ ФАРМА ІНДАСТРІАЛ СЕРВІСЕЗ, С.А. (виробництво "in bulk", первинне та вторинне пакування, контроль та випуск серій), Королівство Іспанія</t>
  </si>
  <si>
    <t>ПРОФАРМА Інтернешнл Трейдинг Лімітед, Республіка Мальта</t>
  </si>
  <si>
    <t>B01AB12</t>
  </si>
  <si>
    <t>UA/12257/01/01</t>
  </si>
  <si>
    <t>1 євро (EUR) = 47,4171 грн</t>
  </si>
  <si>
    <t>UA-000000000-000009977-000018727</t>
  </si>
  <si>
    <t>по 0,4 (10000 МО антифактора-Ха) мл у попередньо заповнених шприцах; по 2 шприца у блістері; по 5 блістерів у картонній коробці</t>
  </si>
  <si>
    <t>UA-000000000-000009977-000018726</t>
  </si>
  <si>
    <t>по 0,4 мл (10000 МО антифактора-Ха)  у попередньо заповнених шприцах; по 2 шприца у блістері; по 1 блістеру у картонній коробці</t>
  </si>
  <si>
    <t>UA-000000000-000009977-000018720</t>
  </si>
  <si>
    <t>по 0,2 мл (5000 МО антифактора-Ха) у попередньо заповнених шприцах; по 2 шприца у блістері; по 1 блістеру у картонній коробці</t>
  </si>
  <si>
    <t>UA-000000000-000009977-000018721</t>
  </si>
  <si>
    <t>по 0,2 мл (5000 МО антифактора-Ха) у попередньо заповнених шприцах; по 2 шприца у блістері; по 5 блістерів у картонній коробці</t>
  </si>
  <si>
    <t>UA-000000000-000009977-000018722</t>
  </si>
  <si>
    <t>по 0,2 мл (5000 МО антифактора-Ха) у попередньо заповнених шприцах; по 2 шприца у блістері; по 50 блістерів у картонній коробці</t>
  </si>
  <si>
    <t>UA-000000000-000009977-000018723</t>
  </si>
  <si>
    <t>по 0,3 мл (7500 МО антифактора-Ха) у попередньо заповнених шприцах; по 2 шприца у блістері; по 1  блістеру у картонній коробці</t>
  </si>
  <si>
    <t>UA-000000000-000009977-000018724</t>
  </si>
  <si>
    <t>по 0,3 мл (7500 МО антифактора-Ха) у попередньо заповнених шприцах; по 2 шприца у блістері; по 5 блістерів у картонній коробці</t>
  </si>
  <si>
    <t>UA-000000000-000009977-000018728</t>
  </si>
  <si>
    <t>по 0,4 мл (10000 МО антифактора-Ха)  у попередньо заповнених шприцах; по 2 шприца у блістері; єпо 50 блістерів у картонній коробці</t>
  </si>
  <si>
    <t>UA-000000000-000009979-000018733</t>
  </si>
  <si>
    <t>ЦИБОР 2500</t>
  </si>
  <si>
    <t>12500 МО/мл</t>
  </si>
  <si>
    <t>по 0,2 мл (2500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</si>
  <si>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(виробництво лікарського засобу "in bulk", кінцеве пакування, контроль та випуск серій; вторинне пакування), Королівство Іспанія</t>
  </si>
  <si>
    <t>UA/6624/01/01</t>
  </si>
  <si>
    <t>UA-000000000-000009979-000018732</t>
  </si>
  <si>
    <t>по 0,2 мл (2500 МО антифактора-Ха) у попередньо заповненому шприці; по 2 попередньо заповнені шприци в блістері; по 1 блістеру у картонній коробці</t>
  </si>
  <si>
    <t>UA-000000000-000009979-000018734</t>
  </si>
  <si>
    <t>по 0,2 мл (2500 МО антифактора-Ха) у попередньо заповненому шприці; по 2 попередньо заповнені шприци в блістері; по 50 блістерів у картонній коробці</t>
  </si>
  <si>
    <t>UA-000000000-000009981-000018738</t>
  </si>
  <si>
    <t>ЦИБОР 3500</t>
  </si>
  <si>
    <t>17500 МО/мл</t>
  </si>
  <si>
    <t>по 0,2 мл (3500 МО антифактора-Ха) у попередньо заповненому шприці; по 2 попередньо заповнені шприци в блістері; по 1 блістеру у картонній коробці</t>
  </si>
  <si>
    <t>РОВІ ФАРМА ІНДАСТРІАЛ СЕРВІСЕЗ, С.А. (виробництво лікарського засобу "in bulk", кінцеве пакування, контроль та випуск серії; вторинне пакування), Королівство Іспанія</t>
  </si>
  <si>
    <t>UA/6625/01/01</t>
  </si>
  <si>
    <t>UA-000000000-000009981-000018739</t>
  </si>
  <si>
    <t>по 0,2 мл (3500 МО антифактора-Ха) у попередньо заповненому шприці; по 2 попередньо заповнені шприци в блістері; по 5 блістерів у картонній коробці</t>
  </si>
  <si>
    <t>UA-000000000-000009981-000018740</t>
  </si>
  <si>
    <t>по 0,2 мл (3500 МО антифактора-Ха) у попередньо заповненому шприці; по 2 попередньо заповнені шприци в блістері; по 50 блістерів у картонній коробці</t>
  </si>
  <si>
    <t>UA-000000000-000013001-000025198</t>
  </si>
  <si>
    <t>Бензалкон</t>
  </si>
  <si>
    <t>ФАРМАТЕКС</t>
  </si>
  <si>
    <t>вагінальна таблетка</t>
  </si>
  <si>
    <t xml:space="preserve">20 мг
</t>
  </si>
  <si>
    <t>по 12 таблеток у тубі; по 1 тубі у картонній коробці</t>
  </si>
  <si>
    <t>Іннотера Шузі (виробник, відповідальний за виробництво in bulk, пакування, контроль та випуск серії), Французька Республіка</t>
  </si>
  <si>
    <t>Лабораторія Іннотек Інтернасьйональ, Французька Республіка</t>
  </si>
  <si>
    <t>G02BB</t>
  </si>
  <si>
    <t xml:space="preserve">UA/1340/05/01 </t>
  </si>
  <si>
    <t>1 євро (EUR) = 47,0253 грн</t>
  </si>
  <si>
    <t>UA-000000000-000012999-000025194</t>
  </si>
  <si>
    <t>Бензалконій</t>
  </si>
  <si>
    <t>вагінальний крем</t>
  </si>
  <si>
    <t>100 г крему вагінальнгго містять бензалконію хлориду 1,2 г</t>
  </si>
  <si>
    <t>по 72 г у тубі у комплекті з аплікатором-дозатором; по 1 тубі у картонній коробці</t>
  </si>
  <si>
    <t>Іннотера Шузі (виробник відповідальний за вторинне пакування, контроль та випуск серії), Французька Республіка; Лабораторія Шеміно (виробник відповідальний за виробництво in bulk, первинне та вторинне пакування, контроль серії), Французька Республіка</t>
  </si>
  <si>
    <t>UA/1340/04/01</t>
  </si>
  <si>
    <t>UA-000000000-000013000-000025197</t>
  </si>
  <si>
    <t>супозиторій</t>
  </si>
  <si>
    <t>1 супозиторій вагінальний (1,6 г) містить бензалконію хлориду 18,9 мг</t>
  </si>
  <si>
    <t>по 5 супозиторіїв у блістері; по 2 блістери в картонній коробці</t>
  </si>
  <si>
    <t>Іннотера Шузі (виробник відповідальний за вторинне пакування, контроль та випуск серії), Французька Республіка; Юнітер Ліквід Мануфекчурінг (виробник відповідальний за виробництво in bulk, первинне та вторинне пакування, контроль серії), Французька Республіка</t>
  </si>
  <si>
    <t>UA/1340/03/01</t>
  </si>
  <si>
    <t>1 євро (EUR) = 47,7131грн</t>
  </si>
  <si>
    <t>UA-000000000-000012842-000024922</t>
  </si>
  <si>
    <t>Бензидамін</t>
  </si>
  <si>
    <t>ТАНТУМ РОЗА®</t>
  </si>
  <si>
    <t>гранули для вагінального розчину</t>
  </si>
  <si>
    <t>по 10 саше в картонній коробці</t>
  </si>
  <si>
    <t>Азіенде Кіміке Ріуніте Анжеліні Франческо А.К.Р.А.Ф. С.п.А., Італійська Республіка</t>
  </si>
  <si>
    <t>G02CC03</t>
  </si>
  <si>
    <t>UA/4012/01/01</t>
  </si>
  <si>
    <t>UA-000000000-000012843-000024923</t>
  </si>
  <si>
    <t>вагінальний розчин</t>
  </si>
  <si>
    <t>по 140 мл у флаконі оснащеному канюлею з кришечкою для закриття; по 5 флаконів у картонній коробці</t>
  </si>
  <si>
    <t>UA/4012/02/01</t>
  </si>
  <si>
    <t>UA-000000000-000012839-000024916</t>
  </si>
  <si>
    <t>ТАНТУМ ВЕРДЕ®</t>
  </si>
  <si>
    <t>3 мг</t>
  </si>
  <si>
    <t>по 10 льодяників у блістері; по 2 блістери в картонній пачці</t>
  </si>
  <si>
    <t>ДIШ АГ (відповідальний за виробництво нерозфасованої продукції, первинне та вторинне пакування), Швейцарська Конфедерація; П'ЄР ФАБР МЕДІКАМАН ПРОДЮКСЬОН (відповідальний за повний цикл; відповідальний за первинне та вторинне пакування), Французька Республіка; Азіенде Кіміке Ріуніте Анжеліні Франческо А.К.Р.А.Ф. С.п.А. (відповідальний за вторинне пакування, контроль якості та випуск серії), Італійська Республіка</t>
  </si>
  <si>
    <t>R02AX03</t>
  </si>
  <si>
    <t>UA/3920/03/01</t>
  </si>
  <si>
    <t>1 євро (EUR) = 47,284
0 грн</t>
  </si>
  <si>
    <t>UA-000000000-000012840-000024920</t>
  </si>
  <si>
    <t>оромукозний розчин</t>
  </si>
  <si>
    <t>1,5 мг/мл</t>
  </si>
  <si>
    <t>по 120 мл у флаконі з мірним стаканчиком; по 1 флакону у картонній коробці</t>
  </si>
  <si>
    <t>A01AD02</t>
  </si>
  <si>
    <t>UA/3920/01/01</t>
  </si>
  <si>
    <t>UA-000000000-000012841-000024921</t>
  </si>
  <si>
    <t>по 30 мл у флаконі з небулайзером; по 1 флакону у картонній коробці</t>
  </si>
  <si>
    <t>UA/3920/02/01</t>
  </si>
  <si>
    <t>UA-000000000-000010028-000018853</t>
  </si>
  <si>
    <t>Бета-аланін</t>
  </si>
  <si>
    <t>АБ'ЮФЕН</t>
  </si>
  <si>
    <t>400 мг</t>
  </si>
  <si>
    <t>по 15 таблеток у блістері; по 4 блістери в картонній коробці</t>
  </si>
  <si>
    <t>Лабораторії Бушара Рекордаті, Французька Республіка</t>
  </si>
  <si>
    <t>G02CX</t>
  </si>
  <si>
    <t>UA/5702/01/01</t>
  </si>
  <si>
    <t>UA-000000000-000010028-000018852</t>
  </si>
  <si>
    <t>по 15 таблеток у блістері; по 2  блістери в картонній коробці</t>
  </si>
  <si>
    <t>UA-000000000-000002313-000004325</t>
  </si>
  <si>
    <t>Бетагістин</t>
  </si>
  <si>
    <t>БЕТАСЕРК®</t>
  </si>
  <si>
    <t>16 мг</t>
  </si>
  <si>
    <t>по 15 у блістері, по 2 блістери в картонній упаковці</t>
  </si>
  <si>
    <t>Майлан Лабораторіз САС, Французька Республіка</t>
  </si>
  <si>
    <t>Абботт Хелскеа Продактс Б.В., Королівство Нідерланди</t>
  </si>
  <si>
    <t xml:space="preserve">N07CA01 </t>
  </si>
  <si>
    <t xml:space="preserve">UA/0489/01/02 </t>
  </si>
  <si>
    <t>UA-000000000-000002314-000004330</t>
  </si>
  <si>
    <t>24 мг</t>
  </si>
  <si>
    <t xml:space="preserve">по 20 таблеток у блістері, по 1 блістерів у картонній упаковці </t>
  </si>
  <si>
    <t xml:space="preserve">UA/0489/01/03 </t>
  </si>
  <si>
    <t>UA-000000000-000004030-000007524</t>
  </si>
  <si>
    <t>Бетаксолол</t>
  </si>
  <si>
    <t>ЛОКРЕН®</t>
  </si>
  <si>
    <t>по 20 мг</t>
  </si>
  <si>
    <t xml:space="preserve"> № 28 (14х2): по 14 таблеток у блістері; по 2 блістери в картонній коробці</t>
  </si>
  <si>
    <t>САНОФІ ВІНТРОП ІНДАСТРІА - ТУРЗ, Французька Республіка</t>
  </si>
  <si>
    <t>ЧЕПЛАФАРМ Арцнайміттель ГмбХ, Федеративна Республіка Німеччина</t>
  </si>
  <si>
    <t>C07AB05</t>
  </si>
  <si>
    <t>UA/4199/01/01</t>
  </si>
  <si>
    <t>1 євро (EUR) = 47,0761 грн</t>
  </si>
  <si>
    <t>UA-000000000-000007039-000056525</t>
  </si>
  <si>
    <t>Бетаметазон</t>
  </si>
  <si>
    <t>ДИПРОСПАН®</t>
  </si>
  <si>
    <t xml:space="preserve">7 мг/мл
</t>
  </si>
  <si>
    <t>по 1 мл в ампулі; по 5 ампул в картонній коробці</t>
  </si>
  <si>
    <t>Органон Хейст бв (для ампул: виробник за повним циклом; для попередньо наповнених шприців: виробник за повним циклом), Королівство Бельгія; СЕНЕКСІ HSC (для ампул: виробник in bulk, первинне пакування; для попередньо наповнених шприців; виробник за повним циклом), Французька Республіка</t>
  </si>
  <si>
    <t>Органон Сентрал Іст ГмбХ, Швейцарська Конфедерація</t>
  </si>
  <si>
    <t>H02AB01</t>
  </si>
  <si>
    <t>UA/9168/01/01</t>
  </si>
  <si>
    <t>UA-000000000-000007039-000056526</t>
  </si>
  <si>
    <t>7 мг/мл</t>
  </si>
  <si>
    <t xml:space="preserve">по 1 мл в попередньо наповненому шприці; по 1 шприцу в комплекті з 1 стерильною голкою в пластиковому контейнері в картонній коробці; </t>
  </si>
  <si>
    <t xml:space="preserve">UA-000000000-000007039-000056527 </t>
  </si>
  <si>
    <t xml:space="preserve">по 1 мл в попередньо наповненому шприці; по 1 шприцу в комплекті з 2 стерильними голками в пластиковому контейнері в картонній коробці. </t>
  </si>
  <si>
    <t>UA-000000000-000009966-000018698</t>
  </si>
  <si>
    <t>Бетаметазон і антибіотики</t>
  </si>
  <si>
    <t>ЦЕЛЕСТОДЕРМ-В® З ГАРАМІЦИНОМ</t>
  </si>
  <si>
    <t>1 мг/1 мг/г</t>
  </si>
  <si>
    <t>по 30 г у тубі; по 1 тубі у картонній коробці</t>
  </si>
  <si>
    <t>Органон Хейст бв, Королівство Бельгія</t>
  </si>
  <si>
    <t>D07CC01</t>
  </si>
  <si>
    <t>UA/3403/01/01</t>
  </si>
  <si>
    <t>1 доллар США (USD) = 41,7441 грн</t>
  </si>
  <si>
    <t>UA-000000000-000009967-000018699</t>
  </si>
  <si>
    <t>по 30 г в тубі; по 1 тубі у картонній коробці</t>
  </si>
  <si>
    <t>UA/3403/02/01</t>
  </si>
  <si>
    <t>UA-000000000-000009690-000018166</t>
  </si>
  <si>
    <t>ТРИДЕРМ®</t>
  </si>
  <si>
    <t xml:space="preserve"> 0,5 мг/10 мг/1 мг/ г</t>
  </si>
  <si>
    <t>по 15 г у тубі; по 1 тубі в картонній коробці</t>
  </si>
  <si>
    <t>UA/2022/02/01</t>
  </si>
  <si>
    <t>1 доллар США (USD) = 41,5942 грн</t>
  </si>
  <si>
    <t>UA-000000000-000009690-000018167</t>
  </si>
  <si>
    <t>по 30 г у тубі; по 1 тубі в картонній коробці</t>
  </si>
  <si>
    <t>UA-000000000-000009689-000018164</t>
  </si>
  <si>
    <t>по 15 г в алюмінієвій тубі; по 1 тубі у картонній коробці</t>
  </si>
  <si>
    <t>UA/2022/01/01</t>
  </si>
  <si>
    <t>UA-000000000-000009689-000018165</t>
  </si>
  <si>
    <t>по 30 г в алюмінієвій тубі; по 1 тубі у картонній коробці</t>
  </si>
  <si>
    <t>UA-000000000-000007037-000012995</t>
  </si>
  <si>
    <t>Бетаметазон та антисептики</t>
  </si>
  <si>
    <t>ДИПРОСАЛІК®</t>
  </si>
  <si>
    <t>*лосьйон</t>
  </si>
  <si>
    <t>0,5 мг/20,0 мг/г</t>
  </si>
  <si>
    <t>по 30 мл у флаконі з пробкою-крапельницею; по 1 флакону в картонній коробці</t>
  </si>
  <si>
    <t>СЕНЕКСІ HSC, Французька Республіка; Органон Хейст бв, Королівство Бельгія</t>
  </si>
  <si>
    <t>D07XC01</t>
  </si>
  <si>
    <t>UA/4114/01/01</t>
  </si>
  <si>
    <t>UA-000000000-000007038-000012996</t>
  </si>
  <si>
    <t>0,5 мг/30,0 мг/г</t>
  </si>
  <si>
    <t>UA/4114/02/01</t>
  </si>
  <si>
    <t>UA-000000000-000004752-000008779</t>
  </si>
  <si>
    <t>Біброкатол</t>
  </si>
  <si>
    <t>ПОСИФОРМІН</t>
  </si>
  <si>
    <t>очна мазь</t>
  </si>
  <si>
    <t>20 мг/г</t>
  </si>
  <si>
    <t>по 5 г мазі у тубі; по 1 тубі у картонній коробці</t>
  </si>
  <si>
    <t>УРСАФАРМ Арцнайміттель ГмбХ, Федеративна Республіка Німеччина</t>
  </si>
  <si>
    <t>S01BA02</t>
  </si>
  <si>
    <t>UA/12755/01/01</t>
  </si>
  <si>
    <t>1 євро (EUR) = 47,765300 грн</t>
  </si>
  <si>
    <t>UA-000000000-000010737-000020363</t>
  </si>
  <si>
    <t>Біклотимол</t>
  </si>
  <si>
    <t>ГЕКСАСПРЕЙ</t>
  </si>
  <si>
    <t>750 мг/30 г</t>
  </si>
  <si>
    <t>по 30 г у аерозольному флаконі; по 1 флакону в картонній коробці</t>
  </si>
  <si>
    <t>R02A</t>
  </si>
  <si>
    <t>UA/6180/01/01</t>
  </si>
  <si>
    <t>UA-000000000-000004407-000008154</t>
  </si>
  <si>
    <t>Біластин</t>
  </si>
  <si>
    <t>НІКСАР® 10 МГ</t>
  </si>
  <si>
    <t>таблетка, що диспергується в ротовій порожнині</t>
  </si>
  <si>
    <t>по 10 таблеток у блістері; по 1 блістеру в картонній коробці</t>
  </si>
  <si>
    <t>А. Менаріні Мануфактурінг Логістікс енд Сервісес С.р.Л. (виробництво "in bulk", пакування, випуск серій, контроль серій), Італійська Республіка; Єврофінс Біолаб срл (контроль серій), Італійська Республіка</t>
  </si>
  <si>
    <t>Менаріні Інтернешонал Оперейшонс Люксембург С.А., Велике Герцогство Люксембург</t>
  </si>
  <si>
    <t>R06AX29</t>
  </si>
  <si>
    <t>UA/13866/02/01</t>
  </si>
  <si>
    <t>1 євро (EUR) = 47,1687 грн</t>
  </si>
  <si>
    <t>UA-000000000-000004407-000008155</t>
  </si>
  <si>
    <t>UA-000000000-000004406-000008150</t>
  </si>
  <si>
    <t>НІКСАР®</t>
  </si>
  <si>
    <t>20 мг</t>
  </si>
  <si>
    <t>по 10 таблеток у блістері; по 1 блістеру у картонній коробці</t>
  </si>
  <si>
    <t>ФАЕС ФАРМА, С.А. (виробництво "in bulk”, пакування, контроль серій), Королівство Іспанія; Менаріні-Фон Хейден ГмбХ (виробництво "in bulk”, пакування, контроль та випуск серій), Федеративна Республіка Німеччина; А. Менаріні Мануфактурінг Логістікс енд Сервісес С.р.Л. (виробництво "in bulk", пакування, випуск серій, контроль серій), Італійська Республіка</t>
  </si>
  <si>
    <t>UA/13866/01/01</t>
  </si>
  <si>
    <t>UA-000000000-000004406-000008152</t>
  </si>
  <si>
    <t>UA-000000000-000004074-000007639</t>
  </si>
  <si>
    <t>Біматопрост</t>
  </si>
  <si>
    <t>ЛУМІГАН®</t>
  </si>
  <si>
    <t>очні краплі, розчин</t>
  </si>
  <si>
    <t>1 мл розчину містить 0,1 мг біматопросту</t>
  </si>
  <si>
    <t>по 3 мл у флаконі-крапельниці; по 1 флакону-крапельниці у картонній пачці</t>
  </si>
  <si>
    <t>Аллерган Фармасьютікалз Ірландія, Ірландія</t>
  </si>
  <si>
    <t>Еббві Дойчленд ГмбХ і Ко. КГ, Федеративна Республіка Німеччина</t>
  </si>
  <si>
    <t>S01EE03</t>
  </si>
  <si>
    <t>UA/13815/01/01</t>
  </si>
  <si>
    <t>1 євро (EUR) =  47,3921 грн</t>
  </si>
  <si>
    <t>UA-000000000-000011525-000022169</t>
  </si>
  <si>
    <t>Біфоназол</t>
  </si>
  <si>
    <t>КАНЕСПОР®</t>
  </si>
  <si>
    <t xml:space="preserve"> по 15 г в алюмінієвій тубі; по 1 тубі в картонній коробці</t>
  </si>
  <si>
    <t>ГП Грензах Продуктіонс ГмбХ, Федеративна Республіка Німеччина</t>
  </si>
  <si>
    <t>D01AC10</t>
  </si>
  <si>
    <t>UA/3589/01/01</t>
  </si>
  <si>
    <t>UA-000000000-000011526-000022170</t>
  </si>
  <si>
    <t>Біфоназол, комбінації</t>
  </si>
  <si>
    <t>КАНЕСПОР® НАБІР</t>
  </si>
  <si>
    <t>10 г у тубі, зі смужками водостійкого пластиру № 15, скребком для нігтів № 1</t>
  </si>
  <si>
    <t>Байєр АГ (виробник проміжної суміші), Федеративна Республіка Німеччина; Гезельшафт фюр Мікронізіерунг мбХ (виробник проміжної суміші), Федеративна Республіка Німеччина; ГП Грензах Продуктіонс ГмбХ (виробник in-bulk; первинне та вторинне пакування; контроль якості; виробник, відповідальний за випуск серії), Федеративна Республіка Німеччина</t>
  </si>
  <si>
    <t>D01AC60</t>
  </si>
  <si>
    <t>UA/6241/01/01</t>
  </si>
  <si>
    <t>UA-000000000-000006457-000011958</t>
  </si>
  <si>
    <t>Босутиніб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</si>
  <si>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</si>
  <si>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</si>
  <si>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Федеративна Республіка Німеччина; Екселла ГмбХ &amp; Ко. КГ (виробництво, контроль якості), Федеративна Республіка Німеччина; Квінта-Аналітика с.р.о. (тестування при дослідженні стабільності), Чеська Республіка</t>
  </si>
  <si>
    <t>L01EA04</t>
  </si>
  <si>
    <t>UA/17245/01/01</t>
  </si>
  <si>
    <t>1 доллар США (USD) =  41,5647
 грн</t>
  </si>
  <si>
    <t>UA-000000000-000004953-000009159</t>
  </si>
  <si>
    <t>Брекспіпразол</t>
  </si>
  <si>
    <t>РЕКСАЛТІ</t>
  </si>
  <si>
    <t>4 мг</t>
  </si>
  <si>
    <t>по 14 таблеток у блістерах, по 2 блістери в картонній коробці</t>
  </si>
  <si>
    <t>Х. Лундбек А/С (первинне та вторинне пакування, контроль якості та випробування стабільності, випуск серії готового лікарського засобу), Королівство Данія; Оцука Фармасьютікал Ко., Лтд. Токушіма фекторі (виробництво, випробування контролю якості та випуск нерозфасованого лікарського засобу), Японія; Оцука Фармасьютікал Ко., Лтд. Секонд Токушіма фекторі (виробництво, випробування контролю якості та випуск нерозфасованого лікарського засобу), Японія; Еурофінс Біофарма Продакт Тестінг Денмарк А/С (випробування контролю якості), Королівство Данія; Елаяфарм (первинне та вторинне пакування, контроль якості, випуск серії готового лікарського засобу), Французька Республіка</t>
  </si>
  <si>
    <t>Х. Лундбек А/С, Королівство Данія</t>
  </si>
  <si>
    <t>N05AX16</t>
  </si>
  <si>
    <t>UA/19347/01/06</t>
  </si>
  <si>
    <t>1 євро (EUR) = 47,0043 грн</t>
  </si>
  <si>
    <t>UA-000000000-000004950-000009156</t>
  </si>
  <si>
    <t>таблетки, вкриті плівковою оболонкою</t>
  </si>
  <si>
    <t>UA/19347/01/03</t>
  </si>
  <si>
    <t>UA-000000000-000004951-000009157</t>
  </si>
  <si>
    <t>2 мг</t>
  </si>
  <si>
    <t>UA/19347/01/04</t>
  </si>
  <si>
    <t>UA-000000000-000006037-000011112</t>
  </si>
  <si>
    <t>Брентуксимабу ведотин</t>
  </si>
  <si>
    <t>АДЦЕТРИС®</t>
  </si>
  <si>
    <t>по 50 мг; 1 флакон з порошком у картонній коробці</t>
  </si>
  <si>
    <t>БСП Фармасьютікалз С.П.А. (виробництво нерозфасованої продукції, первинна упаковка, контроль якості серій готового продукту), Італійська Республіка; Фарева Пау 2 (виробництво нерозфасованої продукції, первинна упаковка), Французька Республіка; Такеда Австрія ГмбХ (вторинна упаковка, дозвіл на випуск серії), Республіка Австрія</t>
  </si>
  <si>
    <t>Такеда Фарма А/С, Королівство Данія</t>
  </si>
  <si>
    <t>L01FX05</t>
  </si>
  <si>
    <t>UA/13286/01/01</t>
  </si>
  <si>
    <t>UA-000000000-000006126-000011273</t>
  </si>
  <si>
    <t>Бригатиніб</t>
  </si>
  <si>
    <t>АЛУНБРИГ®</t>
  </si>
  <si>
    <t>по 14 таблеток у блістері, по 2 блістери в картонній коробці</t>
  </si>
  <si>
    <t>Такеда Австрія ГмбХ (дозвіл на випуск серії), Республіка Австрія; Пенн Фармасьютікал Сервісес Лімітед (виробництво нерозфасованого продукту, первинне та вторинне пакування ГЛЗ), Сполучене Королівство Великої Британії та Північної Ірландії; Такеда Ірландія Лімітед (виробництво нерозфасованого продукту, контроль якості та випробування стабільності, первинне та вторинне пакування ГЛЗ, дозвіл на випуск серії), Ірландія; Алмак Сайєнсис Ірландія Лтд (випробування стабільності (тільки Microbial Limits), Ірландія</t>
  </si>
  <si>
    <t>L01ED04</t>
  </si>
  <si>
    <t>UA/18553/01/01</t>
  </si>
  <si>
    <t>UA-000000000-000006127-000011274</t>
  </si>
  <si>
    <t>90 мг</t>
  </si>
  <si>
    <t>по 7 таблеток у блістері по 4 блістери у картонній коробці</t>
  </si>
  <si>
    <t>UA/18553/01/02</t>
  </si>
  <si>
    <t>UA-000000000-000006125-000011272</t>
  </si>
  <si>
    <t>180 мг</t>
  </si>
  <si>
    <t>UA/18553/01/03</t>
  </si>
  <si>
    <t>UA-000000000-000002018-000003746</t>
  </si>
  <si>
    <t>Бримонідин</t>
  </si>
  <si>
    <t>АЛЬФАГАН П®</t>
  </si>
  <si>
    <t>очні краплі</t>
  </si>
  <si>
    <t>по 5 мл; по 1 флакону-крапельниці в картонній упаковці</t>
  </si>
  <si>
    <t>Аллерган Сейлс ЛЛС, Сполучені Штати Америки</t>
  </si>
  <si>
    <t>Еббві Інк., Сполучені Штати Америки</t>
  </si>
  <si>
    <t>S01EA05</t>
  </si>
  <si>
    <t>UA/11105/01/01</t>
  </si>
  <si>
    <t>UA-000000000-000003204-000006000</t>
  </si>
  <si>
    <t>Бромфенак</t>
  </si>
  <si>
    <t>ЄЛЛОКС</t>
  </si>
  <si>
    <t>0,9 мг/мл</t>
  </si>
  <si>
    <t>по 5 мл у пляшці з крапельницею, по 1 пляшці з крапельницею у картонній коробці</t>
  </si>
  <si>
    <t>Др. Герхард Манн Хем.-фарм. Фабрик ГмбХ (виробництво лікарського засобу, первинне та вторинне пакування, контроль серії, випуск серії), Федеративна Республіка Німеччина; ББФ Стерилізейшнсервіс ГмбХ (дільниця, на якій проводиться стерилізація), Федеративна Республіка Німеччина; ГБА Фарма ГмбХ (ідентифікація натрію сульфіту та кількісне визначення), Федеративна Республіка Німеччина</t>
  </si>
  <si>
    <t>ТОВ "БАУШ ХЕЛС", Україна</t>
  </si>
  <si>
    <t>S01BC11</t>
  </si>
  <si>
    <t>UA/18429/01/01</t>
  </si>
  <si>
    <t>UA-000000000-000006503-000012014</t>
  </si>
  <si>
    <t>Будесонід</t>
  </si>
  <si>
    <t>БУДЕНОФАЛЬК</t>
  </si>
  <si>
    <t>ректальна піна</t>
  </si>
  <si>
    <t>2 мг/дозу</t>
  </si>
  <si>
    <t>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</si>
  <si>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Др. Фальк Фарма ГмбХ (Відповідальний за випуск серій кінцевого продукту), Федеративна Республіка Німеччина; ACM Аерозоль-Сервіс АГ (Виробник дозованої форми, первинне та вторинне пакування, контроль якості), Швейцарська Конфедерація; СГС Аналітик Німеччина ГмбХ (Виробник, відповідальний за контроль/випробування серії), Федеративна Республіка Німеччина; ГБА Фарма ГмбХ (Виробник, відповідальний за контроль/випробування серії), Федеративна Республіка Німеччина; Інтерлабор Белп АГ (Виробник, відповідальний за контроль/випробування серії), Швейцарська Конфедерація</t>
  </si>
  <si>
    <t>Др. Фальк Фарма ГмбХ, Федеративна Республіка Німеччина</t>
  </si>
  <si>
    <t>A07EA06</t>
  </si>
  <si>
    <t>UA/6964/02/01</t>
  </si>
  <si>
    <t>1 євро (EUR) = 46,7528 грн</t>
  </si>
  <si>
    <t>UA-000000000-000006504-000012015</t>
  </si>
  <si>
    <t>*капсули тверді з кишковорозчинними гранулами</t>
  </si>
  <si>
    <t xml:space="preserve"> по 10 капсул у блістері; по 5 блістерів у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</si>
  <si>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(виробники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Науково-дослідний інститут Хеппелер ГмбХ (виробник, відповідальний за контроль/випробування серій (хімічні/фізичні та мікробіологічні (не стерильні)), Федеративна Республіка Німеччина</t>
  </si>
  <si>
    <t>UA/6964/01/01</t>
  </si>
  <si>
    <t>UA-000000000-000012673-000024440</t>
  </si>
  <si>
    <t>Бутамірат</t>
  </si>
  <si>
    <t>СИНЕКОД</t>
  </si>
  <si>
    <t>по 100 мл у флаконі з кришкою та мірною склянкою; по 1 флакону у картонній коробці</t>
  </si>
  <si>
    <t>Халеон КХ С.а.р.л., Швейцарська Конфедерація</t>
  </si>
  <si>
    <t>Халеон КХ САРЛ, Швейцарська Конфедерація</t>
  </si>
  <si>
    <t>R05DB13</t>
  </si>
  <si>
    <t>UA/5260/01/01</t>
  </si>
  <si>
    <t>UA-000000000-000012673-000024441</t>
  </si>
  <si>
    <t>по 200 мл у флаконі з кришкою та мірною склянкою; по 1 флакону у картонній коробці</t>
  </si>
  <si>
    <t>UA-000000000-000012672-000024403</t>
  </si>
  <si>
    <t>пероральні краплі</t>
  </si>
  <si>
    <t>по 20 мл у флаконі з крапельницею і кришкою; по 1 флакону у картонній коробці</t>
  </si>
  <si>
    <t>Халеон КХ С.а.р.л. (виробництво за повним циклом), Швейцарська Конфедерація</t>
  </si>
  <si>
    <t>UA/5260/02/01</t>
  </si>
  <si>
    <t>UA-000000000-000008544-000016055</t>
  </si>
  <si>
    <t>Вагінальне кільце з прогестогеном та естрогеном</t>
  </si>
  <si>
    <t>НОВАРИНГ®</t>
  </si>
  <si>
    <t>інтравагінальне кільце</t>
  </si>
  <si>
    <t>11,7 мг/2,7 мг</t>
  </si>
  <si>
    <t>по 1 кільцю у саше; по 1 саше в картонній коробці</t>
  </si>
  <si>
    <t>Н.В.Органон (за повним циклом), Королівство Нідерланди</t>
  </si>
  <si>
    <t>G02BB01</t>
  </si>
  <si>
    <t>UA/9613/01/01</t>
  </si>
  <si>
    <t>UA-000000000-000008721-000016384</t>
  </si>
  <si>
    <t>Вакцина бцж (вакцина проти туберкульозу, що містить бацилу кальмета-герена)</t>
  </si>
  <si>
    <t>ОНКО БЦЖ 100 / ONKO BCG® 100 ПРЕПАРАТ ДЛЯ ІМУНОТЕРАПІЇ ХВОРИХ НА РАК СЕЧОВОГО МІХУРА</t>
  </si>
  <si>
    <t>порошок для приготування суспензії для введення у сечовий міхур</t>
  </si>
  <si>
    <t>1 флакон з порошком у комплекті з 1 ампулою з розчинником (ізотонічний розчин натрію хлориду 0,9 %) по 1 мл у картонній коробці</t>
  </si>
  <si>
    <t>БІОМЕД-ЛЮБЛІН Витвурня Суровіц і Щепйонек Спулка Акцийна (виробник), Республіка Польща; ПОЛЬФАРМА С.А. Фармасьютікал Воркс (виробник розчинника), Республіка Польща</t>
  </si>
  <si>
    <t>БІОМЕД-ЛЮБЛІН Витвурня Суровіц і Щепйонек Спулка Акцийна, Республіка Польща</t>
  </si>
  <si>
    <t>L03AX03</t>
  </si>
  <si>
    <t>UA/15951/01/01</t>
  </si>
  <si>
    <t>UA-000000000-000001314-000057949</t>
  </si>
  <si>
    <t>Вакцина проти вітряної віспи, жива аттенуйована</t>
  </si>
  <si>
    <t>ВАРІЛРИКС™/VARILRIX™ ВАКЦИНА ДЛЯ ПРОФІЛАКТИКИ ВІТРЯНОЇ ВІСПИ ЖИВА АТЕНУЙОВАНА</t>
  </si>
  <si>
    <t>ліофілізат для розчину для ін'єкції</t>
  </si>
  <si>
    <t>1 доза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</si>
  <si>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</si>
  <si>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Королівство Бельгія</t>
  </si>
  <si>
    <t>ГлаксоСмітКляйн Експорт Лімітед, Сполучене Королівство Великої Британії та Північної Ірландії</t>
  </si>
  <si>
    <t>J07BK01</t>
  </si>
  <si>
    <t>UA/15966/01/01</t>
  </si>
  <si>
    <t>UA-000000000-000001313-000002379</t>
  </si>
  <si>
    <t>ВАРІВАКС ВАКЦИНА ДЛЯ ПРОФІЛАКТИКИ ВІТРЯНОЇ ВІСПИ ЖИВА АТЕНУЙОВАНА</t>
  </si>
  <si>
    <t>порошок для суспензії для ін’єкції, розчинник для суспензії для ін'єкцій</t>
  </si>
  <si>
    <t>0,5 мл</t>
  </si>
  <si>
    <t>1 флакон з порошком (1 доза) в комплекті з 1 флаконом з розчинником (вода для ін'єкцій) в картонній коробці</t>
  </si>
  <si>
    <t>Мерк Шарп і Доум ЛЛС, США (Виробництво, первинне пакування та аналітичне тестування вакцини), Сполучені Штати Америки; Мерк Шарп і Доум Б.В. (Маркування первинного пакування, вторинне пакування та дозвіл на випуск серії вакцини та розчинника), Королівство Нідерланди</t>
  </si>
  <si>
    <t>UA/19665/01/01</t>
  </si>
  <si>
    <t>UA-000000000-000001872-000003480</t>
  </si>
  <si>
    <t>Вакцина проти гепатиту а, інактивована, що містить цілий вірус</t>
  </si>
  <si>
    <t>ХАВРИКС™ 720 ВАКЦИНА ДЛЯ ПРОФІЛАКТИКИ ГЕПАТИТУ А</t>
  </si>
  <si>
    <t>720 ОД ELISA/0,5 мл</t>
  </si>
  <si>
    <t xml:space="preserve"> по 0,5 мл (1 доза) в попередньо наповненому шприці у комплекті з голкою; по 1 шприцу в картонній коробці з маркуванням українською мовою;
</t>
  </si>
  <si>
    <t>J07BC02</t>
  </si>
  <si>
    <t>UA/16497/01/01</t>
  </si>
  <si>
    <t>UA-000000000-000001871-000003478</t>
  </si>
  <si>
    <t>ХАВРИКС™ 1440 ВАКЦИНА ДЛЯ ПРОФІЛАКТИКИ ГЕПАТИТУ А</t>
  </si>
  <si>
    <t>1440 ОД ELISA/1 мл</t>
  </si>
  <si>
    <t xml:space="preserve"> по 1 мл (1 доза) в попередньо наповненому шприці у комплекті з голкою; по 1 шприцу в картонній коробці з маркуванням українською мовою;
</t>
  </si>
  <si>
    <t>UA/16497/01/02</t>
  </si>
  <si>
    <t>UA-000000000-000001816-000003363</t>
  </si>
  <si>
    <t>Вакцина проти жовтої лихоманки, жива атенуйована</t>
  </si>
  <si>
    <t>СТАМАРИЛ ВАКЦИНА ДЛЯ ПРОФІЛАКТИКИ ЖОВТОЇ ЛИХОМАНКИ (ЖИВА АТЕНУЙОВАНА)</t>
  </si>
  <si>
    <t>не менше ніж 1000 МО/доза,
1 імунізуюча доза вакцини (0,5 мл)</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</si>
  <si>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</si>
  <si>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Французька Республіка; Санофі-Авентіс Зрт. (вторинне пакування, випуск серії), Угорська Республіка</t>
  </si>
  <si>
    <t>Санофі Пастер, Французька Республіка</t>
  </si>
  <si>
    <t>J07BL01</t>
  </si>
  <si>
    <t>UA/16354/01/01</t>
  </si>
  <si>
    <t>UA-000000000-000001816-000003364</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</si>
  <si>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стандартно-експортній упаковці</t>
  </si>
  <si>
    <t>UA-000000000-000001816-000003365</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</si>
  <si>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картонній коробці</t>
  </si>
  <si>
    <t>UA-000000000-000001816-000003366</t>
  </si>
  <si>
    <t>по 1 дозі у флаконі та розчинник (натрію хлорид, вода для ін’єкцій) по 0,5 мл у попередньо заповненому шприцу з однією окремою голкою; по 1 флакону з порошком та 1 попередньо заповненому шприцу з 1 окремою голкою у блістері в стандартно-експортній упаковці</t>
  </si>
  <si>
    <t>UA-000000000-000001816-000003368</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</si>
  <si>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стандартно-експортній упаковці</t>
  </si>
  <si>
    <t>UA-000000000-000001834-000003407</t>
  </si>
  <si>
    <t>Вакцина проти кліщового енцефаліту, інактивована, що містить цілий вірус</t>
  </si>
  <si>
    <t>ТІКОВАК ВАКЦИНА ДЛЯ ПРОФІЛАКТИКИ КЛІЩОВОГО ЕНЦЕФАЛІТУ КУЛЬТУРАЛЬНА ІНАКТИВОВАНА ОЧИЩЕНА СОРБОВАНА</t>
  </si>
  <si>
    <t>2,4 мкг/0,5 мл</t>
  </si>
  <si>
    <t>по 0,5 мл суспензії у попередньо наповненому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</si>
  <si>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Королівство Іспанія; Пфайзер Менюфекчуринг Австрія ГмбХ (контроль якості), Республіка Австрія; Пфайзер Менюфекчуринг Бельгія НВ (виробництво продукту у формі in bulk; наповнення шприців, пакування, маркування, контроль якості, випуск серії), Королівство Бельгія; СГС Лаб Сімон СА (контроль якості), Королівство Бельгія</t>
  </si>
  <si>
    <t>J07BA01</t>
  </si>
  <si>
    <t>UA/16695/01/01</t>
  </si>
  <si>
    <t>1 доллар США (USD) = 41,5640 грн</t>
  </si>
  <si>
    <t>UA-000000000-000001837-000003410</t>
  </si>
  <si>
    <t>ТІКОВАК ДЖУНІОР ВАКЦИНА ДЛЯ ПРОФІЛАКТИКИ КЛІЩОВОГО ЕНЦЕФАЛІТУ КУЛЬТУРАЛЬНА ІНАКТИВОВАНА ОЧИЩЕНА СОРБОВАНА</t>
  </si>
  <si>
    <t>1,2 мкг/0,25 мл</t>
  </si>
  <si>
    <t>по 0,25 мл суспензії у попередньо наповненому шприці; по 1 шприцу вкладеному у блістер; по 1 блістеру та окремою голкою у картонній коробці</t>
  </si>
  <si>
    <t>UA/16694/01/01</t>
  </si>
  <si>
    <t>UA-000000000-000001278-000002310</t>
  </si>
  <si>
    <t>Вакцина проти менінгокока серогрупи в, мультикомпонентна</t>
  </si>
  <si>
    <t>БЕКСЕРО ВАКЦИНА ДЛЯ ПРОФІЛАКТИКИ МЕНІНГОКОКОВОЇ ІНФЕКЦІЇ, ЩО ВИКЛИКАЄТЬСЯ СЕРОГРУПОЮ В (ВИГОТОВЛЕНА ЗА РЕКОМБІНАНТНОЮ ДНК ТЕХНОЛОГІЄЮ, АДСОРБОВАНА)</t>
  </si>
  <si>
    <t>0,5 мл/дозу</t>
  </si>
  <si>
    <t>по 1 дозі (0,5 мл) у попередньо наповненому шприці; по 1 попередньо наповненому шприцу у комплекті з двома голками в пластиковому контейнері; по 1 пластиковому контейнеру у картонній коробці</t>
  </si>
  <si>
    <t>ГлаксоСмітКляйн Вакцини С.Р.Л., Італійська Республіка</t>
  </si>
  <si>
    <t>J07AH09</t>
  </si>
  <si>
    <t>UA/19683/01/01</t>
  </si>
  <si>
    <t>UA-000000000-000001783-000003295</t>
  </si>
  <si>
    <t>Вакцина проти ротавірусної інфекції, жива аттенуйована</t>
  </si>
  <si>
    <t>РОТАРИКС ВАКЦИНА ДЛЯ ПРОФІЛАКТИКИ РОТАВІРУСНОЇ ІНФЕКЦІЇ</t>
  </si>
  <si>
    <t>пероральна суспензія</t>
  </si>
  <si>
    <t>1,5 мл/дозу</t>
  </si>
  <si>
    <t xml:space="preserve">по 1 попередньо заповненому оральному аплікаторі в картонній коробці
</t>
  </si>
  <si>
    <t>J07BH01</t>
  </si>
  <si>
    <t>UA/13060/01/01</t>
  </si>
  <si>
    <t>UA-000000000-000001786-000003301</t>
  </si>
  <si>
    <t>Вакцина проти ротавірусної інфекції, жива рекомбінантна п'ятивалентна</t>
  </si>
  <si>
    <t>РОТАТЕК ВАКЦИНА ДЛЯ ПРОФІЛАКТИКИ РОТАВІРУСНОЇ ІНФЕКЦІЇ, ЖИВА, ПЕРОРАЛЬНА, ПЕНТАВАЛЕНТНА / ROTATEQ™ ROTAVIRUS VACCINE, LIVE, ORAL, PENTAVALENT</t>
  </si>
  <si>
    <t>пероральний розчин</t>
  </si>
  <si>
    <t>1 доза (2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</si>
  <si>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</si>
  <si>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Сполучені Штати Америки; Мерк Шарп і Доум Б.В. (дозвіл на випуск серії), Королівство Нідерланди</t>
  </si>
  <si>
    <t>J07BH02</t>
  </si>
  <si>
    <t>UA/18589/01/01</t>
  </si>
  <si>
    <t>UA-000000000-000001343-000002417</t>
  </si>
  <si>
    <t>Вакцини проти папиломавірусів людини (типи 6, 11, 16, 18)</t>
  </si>
  <si>
    <t>ГАРДАСИЛ/ GARDASIL® ВАКЦИНА ПРОТИ ВІРУСУ ПАПІЛОМИ ЛЮДИНИ (ТИПІВ 6, 11, 16, 18) КВАДРИВАЛЕНТНА РЕКОМБІНАНТНА</t>
  </si>
  <si>
    <t>1 попередньо наповнений шприц (по 0,5 мл (1 доза)) у комплекті з 1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</si>
  <si>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Королівство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Сполучені Штати Америки; Патеон Італія С.п.А. (для флаконів: виробництво нерозфасованої готової продукції, контроль якості, первинне пакування, вторинне пакування), Італійська Республіка; Бакстер Фармасьютікал Солюшнс ЛЛС (для флаконів: виробництво нерозфасованої готової продукції, контроль якості, первинне пакування), Сполучені Штати Америки</t>
  </si>
  <si>
    <t>J07BM01</t>
  </si>
  <si>
    <t>UA/13451/01/01</t>
  </si>
  <si>
    <t>UA-000000000-000001883-000003508</t>
  </si>
  <si>
    <t>Вакцини проти папіломавірусів людини (типи 16, 18)</t>
  </si>
  <si>
    <t>ЦЕРВАРИКС™ ВАКЦИНА ДЛЯ ПРОФІЛАКТИКИ ЗАХВОРЮВАНЬ, ЩО ВИКЛИКАЮТЬСЯ ВІРУСОМ ПАПІЛОМИ ЛЮДИНИ ТИПІВ 16 ТА 18</t>
  </si>
  <si>
    <t>1 доза (0,5 мл)</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</si>
  <si>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t>
  </si>
  <si>
    <t>J07BM02</t>
  </si>
  <si>
    <t>UA/16310/01/01</t>
  </si>
  <si>
    <t>UA-000000000-000001345-000002421</t>
  </si>
  <si>
    <t>Вакцини проти папіломовирусів людини (типи 6, 11, 16, 18, 31, 33, 45, 52, 58)</t>
  </si>
  <si>
    <t>ГАРДАСИЛ® 9 ВАКЦИНА ПРОТИ ВІРУСУ ПАПІЛОМИ ЛЮДИНИ 9-ВАЛЕНТНА (РЕКОМБІНАНТНА, АДСОРБОВАНА)</t>
  </si>
  <si>
    <t>По 1 попередньо наповненому шприцу з 2 голками в картонній коробці з інструкцією для медичного застосування</t>
  </si>
  <si>
    <t>Бакстер Фармасьютікал Солюшнс ЛЛС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Бакстер (лише ендотоксини та стерильність)), Сполучені Штати Америки; Мерк Шарп і Доум Б.В. (тестування при випуску для шприців, наповнених на дільниці Карлоу, тестування при ввезенні (для шприців, отриманих з дільниці Вест Пойнт та дільниці Бакстер)а, маркування та вторинне пакування, сертифікація та випуск серії: аТестування при ввезенні включає проведення всіх тестів при випуску серії кінцевого продукту), Королівство Нідерланди; Мерк Шарп і Доум ЛЛС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Бакстер), тестування стабільності), Сполучені Штати Америки; МСД Інтернешнл ГмбХ/МСД Ірландія (Карлоу)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 Ірландія; Рові Фарма Індастріал Сервісес, С.А. (маркування та вторинне пакування), Королівство Іспанія</t>
  </si>
  <si>
    <t>J07BM03</t>
  </si>
  <si>
    <t>UA/20128/01/01</t>
  </si>
  <si>
    <t>UA-000000000-000007291-000013535</t>
  </si>
  <si>
    <t>Ведолізумаб</t>
  </si>
  <si>
    <t>ЕНТИВІО®</t>
  </si>
  <si>
    <t>порошок для концентрату для розчину для інфузій у флаконі, по 1 флакону у картонній коробці</t>
  </si>
  <si>
    <t>Хоспіра, Інк. (виробництво ГЛЗ та первинне пакування), Сполучені Штати Америки; Патеон Італія С.П.А. (виробництво ГЛЗ, контроль якості серії: "Стерильність", "Механічні включення", первинне пакування), Італійська Республіка; Делфарм Новара С.р.л. (вторинне пакування та дозвіл на випуск серії), Італійська Республіка; Такеда Фармасьютікал Компані Лтд., Хікарі плант (виробництво ГЛЗ, контроль якості серії, первинне пакування), Японія; Такеда Австрія ГмбХ (вторинне пакування, контроль якості серії, дозвіл на випуск серії), Республіка Австрія; Чарльз Рівер Лабораторіз Німеччина ГмбХ (контроль якості серії: "Визначення зв'язування"), Федеративна Республіка Німеччина; Кованс Лабораторіз Лімітед (контроль якості серії), Сполучене Королівство Великої Британії та Північної Ірландії; Вікхем Лабораторіз Лімітед (контроль якості серії: "Стерильність" та "Бактеріальні ендотоксини"), Сполучене Королівство Великої Британії та Північної Ірландії</t>
  </si>
  <si>
    <t>L04AA33</t>
  </si>
  <si>
    <t>UA/15405/01/01</t>
  </si>
  <si>
    <t>UA-000000000-000007936-000014895</t>
  </si>
  <si>
    <t>Велманаза альфа</t>
  </si>
  <si>
    <t>ЛАМЗЕДЕ</t>
  </si>
  <si>
    <t>по 10 мг у флаконі, по 1 флакону в картонній коробці</t>
  </si>
  <si>
    <t>Патеон Італія С.п.А. (виробництво лікарського засобу, випробування при випуску, випробування на стабільність, первинне пакування), Італійська Республіка; К'єзі Фармацеутиці С.п.А. (випробування при випуску, випуск серії, вторинне пакування, зберігання та дистрибуція), Італійська Республіка; Конфарма Франція - Гомбург (випробування при випуску: лише невидимі частки), Французька Республіка; Єврофінс Біолаб Срл (ЛАЛ-тест, невидимі частки), Італійська Республіка</t>
  </si>
  <si>
    <t>К'єзі Фармас'ютікелз ГмбХ, Республіка Австрія</t>
  </si>
  <si>
    <t>A16AB15</t>
  </si>
  <si>
    <t>UA/18519/01/01</t>
  </si>
  <si>
    <t>UA-000000000-000007441-000013816</t>
  </si>
  <si>
    <t>Вемурафеніб</t>
  </si>
  <si>
    <t>ЗЕЛБОРАФ®</t>
  </si>
  <si>
    <t>240 мг</t>
  </si>
  <si>
    <t>по 8 таблеток у блістері, по 7 блістерів у картонній упаковці</t>
  </si>
  <si>
    <t>Дельфарм Мілано, С.Р.Л. (виробництво нерозфасованої продукції, первинне пакування, вторинне пакування, випробування контролю якості), Італійська Республіка; Ф.Хоффманн-Ля Рош Лтд (випуск серії), Швейцарська Конфедерація</t>
  </si>
  <si>
    <t>L01EC01</t>
  </si>
  <si>
    <t>UA/12699/01/01</t>
  </si>
  <si>
    <t>UA-000000000-000006537-000012073</t>
  </si>
  <si>
    <t>Венетоклакс</t>
  </si>
  <si>
    <t>ВЕНКЛІКСТО®</t>
  </si>
  <si>
    <t>№ 14: по 2 таблетки у блістері; по 7 блістерів в картонній коробці</t>
  </si>
  <si>
    <t>Еббві Айрленд НЛ Б.В. (виробництво лікарського засобу, тестування), Ірландія; 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 Федеративна Республіка Німеччина; Фурньє Лабораторіз Айрленд Лімітед (виробництво, тестування лікарського засобу), Ірландія</t>
  </si>
  <si>
    <t>L01XX52</t>
  </si>
  <si>
    <t>UA/16667/01/01</t>
  </si>
  <si>
    <t>UA-000000000-000006538-000012074</t>
  </si>
  <si>
    <t>№ 7: по 1  у блістері, по 7 блістерів у картонній коробці</t>
  </si>
  <si>
    <t>UA/16667/01/03</t>
  </si>
  <si>
    <t>UA-000000000-000006538-000012075</t>
  </si>
  <si>
    <t>№ 14: по 2 таблетки у блістері, по 7 блістерів у картонній коробці</t>
  </si>
  <si>
    <t>UA-000000000-000006538-000012076</t>
  </si>
  <si>
    <t>№ 112: по 4 таблетки у блістері, по 7 блістерів у картонній коробці, 4 картонні коробки у груповій упаковці</t>
  </si>
  <si>
    <t>UA-000000000-000005189-000009612</t>
  </si>
  <si>
    <t>Вігабатрин</t>
  </si>
  <si>
    <t>САБРИЛ</t>
  </si>
  <si>
    <t>№ 100 (10 × 10): по 10 таблеток, вкритих плівковою оболонкою, у блістері; по 10 блістерів у картонній коробці.
 № 100 (10 × 10): по 10 таблеток, вкритих плівковою оболонкою, у блістері; по 10 блістерів у картонній коробці зі стикером українською мовою</t>
  </si>
  <si>
    <t>ПАТЕОН ФРАНЦІЯ, Французька Республіка</t>
  </si>
  <si>
    <t>ТОВ "Санофі-Авентіс Україна", Україна</t>
  </si>
  <si>
    <t>N03AG04</t>
  </si>
  <si>
    <t>UA/19774/02/01</t>
  </si>
  <si>
    <t>UA-000000000-000005188-000009611</t>
  </si>
  <si>
    <t>гранули для перорального розчину</t>
  </si>
  <si>
    <t>Гранули для орального розчину по 50 саше у картонній коробці.
 Гранули для орального розчину по 50 саше у картонній коробці зі стикером українською мовою</t>
  </si>
  <si>
    <t>UA/19774/01/01</t>
  </si>
  <si>
    <t>UA-000000000-000002103-000003951</t>
  </si>
  <si>
    <t>Вілантерол та умеклідинію бромід</t>
  </si>
  <si>
    <t>АНОРО ЕЛЛІПТА</t>
  </si>
  <si>
    <t>порошок для інгаляцій, попередньо дозований</t>
  </si>
  <si>
    <t>55 мкг/22 мкг/дозу</t>
  </si>
  <si>
    <t>по 30 доз у порошковому інгаляторі; по 1 інгалятору в лотку з фольги в картонній коробці</t>
  </si>
  <si>
    <t>R03AL03</t>
  </si>
  <si>
    <t>UA/14742/01/01</t>
  </si>
  <si>
    <t>UA-000000000-000003366-000006318</t>
  </si>
  <si>
    <t>Вінпоцетин</t>
  </si>
  <si>
    <t>КАВІНТОН</t>
  </si>
  <si>
    <t>по 25 таблеток у блістері; по 2 блістери у картонній упаковці</t>
  </si>
  <si>
    <t>ВАТ "Гедеон Ріхтер", Угорська Республіка</t>
  </si>
  <si>
    <t>N06BX18</t>
  </si>
  <si>
    <t>UA/4854/01/02</t>
  </si>
  <si>
    <t>UA-000000000-000003367-000006319</t>
  </si>
  <si>
    <t>КАВІНТОН ФОРТЕ</t>
  </si>
  <si>
    <t>по 15 таблеток у блістері; по 2 блістери у картонній упаковці</t>
  </si>
  <si>
    <t>UA/4854/01/01</t>
  </si>
  <si>
    <t>UA-000000000-000003367-000006320</t>
  </si>
  <si>
    <t>по 15 таблеток у блістері; по 6 блістерів у картонній упаковці</t>
  </si>
  <si>
    <t>UA-000000000-000003365-000006317</t>
  </si>
  <si>
    <t>по 2 мл в ампулі; по 5 ампул у пластиковій формі; по 2 пластикові форми в упаковці</t>
  </si>
  <si>
    <t>UA/4854/02/01</t>
  </si>
  <si>
    <t>UA-000000000-000002402-000026201</t>
  </si>
  <si>
    <t>Вортиоксетин</t>
  </si>
  <si>
    <t>БРІНТЕЛЛІКС</t>
  </si>
  <si>
    <t>Х. Лундбек А/С (виробництво за повним циклом), Королівство Данія; Елаяфарм (первинне та вторинне пакування), Французька Республіка; Еурофінс Біофарма Продакт Тестінг Денмарк А/С (випробування за показником "мікробіологічна чистота"), Королівство Данія</t>
  </si>
  <si>
    <t>Лундбек Експорт А/С, Королівство Данія</t>
  </si>
  <si>
    <t>N06AX26</t>
  </si>
  <si>
    <t>UA/14150/01/02</t>
  </si>
  <si>
    <t>1 євро (EUR) = 46,8205 грн</t>
  </si>
  <si>
    <t>UA-000000000-000008958-000057281</t>
  </si>
  <si>
    <t>Гадоксетова кислота</t>
  </si>
  <si>
    <t>ПРИМОВІСТ</t>
  </si>
  <si>
    <t>0,25 ммоль/мл</t>
  </si>
  <si>
    <t>по 10 мл у пластиковому шприці, по 1 шприцу в прозорій пластиковій коробці, закритій папером, по 1 пластиковій коробці вкладеній у картонну коробку</t>
  </si>
  <si>
    <t>V08CA10</t>
  </si>
  <si>
    <t>UA/17931/01/01</t>
  </si>
  <si>
    <t>1 євро (EUR) = 46,8870 грн</t>
  </si>
  <si>
    <t>UA-000000000-000008734-000016416</t>
  </si>
  <si>
    <t>Ганірелікс</t>
  </si>
  <si>
    <t>ОРГАЛУТРАН®</t>
  </si>
  <si>
    <t>0,5 мг/мл</t>
  </si>
  <si>
    <t>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</si>
  <si>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 Федеративна Республіка Німеччина; Н.В. Органон (вторинна упаковка, контроль якості, дозвіл на випуск серії), Королівство Нідерланди</t>
  </si>
  <si>
    <t>H01CC01</t>
  </si>
  <si>
    <t>UA/8192/01/01</t>
  </si>
  <si>
    <t>UA-000000000-000006770-000012492</t>
  </si>
  <si>
    <t>Гексопреналін</t>
  </si>
  <si>
    <t>ГІНІПРАЛ</t>
  </si>
  <si>
    <t>10 мкг/2 мл</t>
  </si>
  <si>
    <t>по 2 мл в ампулі; по 5 ампул у картонній коробці</t>
  </si>
  <si>
    <t>Такеда Австрія ГмбХ (виробництво за повним циклом), Республіка Австрія; ЕйДжЕс ГмбХ, АйМЕД (проведення тесту "Стерильність"), Республіка Австрія</t>
  </si>
  <si>
    <t>Такеда Австрія ГмбХ, Республіка Австрія</t>
  </si>
  <si>
    <t>G02CA</t>
  </si>
  <si>
    <t>UA/2845/01/01</t>
  </si>
  <si>
    <t>UA-000000000-000006769-000012491</t>
  </si>
  <si>
    <t>25 мкг/5 мл</t>
  </si>
  <si>
    <t>по 5 мл в ампулі; по 5 ампул у картонній коробці</t>
  </si>
  <si>
    <t>UA/2845/03/01</t>
  </si>
  <si>
    <t>UA-000000000-000008121-000015187</t>
  </si>
  <si>
    <t>Гемтузумабу озогаміцин</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</si>
  <si>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</si>
  <si>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</si>
  <si>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</si>
  <si>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Сполучені Штати Америки;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Сполучені Штати Америки; Вест Фармасьютікал Сервісес, Інк. (тестування на цілісність упаковки (при дослідженні стабільності)), Сполучені Штати Америки</t>
  </si>
  <si>
    <t>L01XC05</t>
  </si>
  <si>
    <t>UA/18298/01/01</t>
  </si>
  <si>
    <t>UA-000000000-000008086-000015120</t>
  </si>
  <si>
    <t>Гестоден та етинілестрадіол</t>
  </si>
  <si>
    <t>ЛОГЕСТ®</t>
  </si>
  <si>
    <t>етинілестрадіолу 20 мкг і гестодену 75 мкг</t>
  </si>
  <si>
    <t>по 21 таблетці у блістері з календарною шкалою; по 1 блістеру у пачці</t>
  </si>
  <si>
    <t>Байєр АГ (первинне та вторинне пакування, випуск серії), Федеративна Республіка Німеччина; Байєр Ваймар ГмбХ і Ко. КГ (виробництво продукції in-bulk, контроль серії), Федеративна Республіка Німеччина</t>
  </si>
  <si>
    <t>G03AA10</t>
  </si>
  <si>
    <t>UA/4859/01/01</t>
  </si>
  <si>
    <t>UA-000000000-000002711-000005081</t>
  </si>
  <si>
    <t>Гидрокортизон</t>
  </si>
  <si>
    <t>ГІДРОКОРТИЗОН-ПОС®</t>
  </si>
  <si>
    <t>мазь очна</t>
  </si>
  <si>
    <t>25 мг/г</t>
  </si>
  <si>
    <t>по 2,5 г у тубі; по 1 тубі у картонній коробці</t>
  </si>
  <si>
    <t>UA/6522/01/02</t>
  </si>
  <si>
    <t>UA-000000000-000002710-000005080</t>
  </si>
  <si>
    <t>10 мг/г</t>
  </si>
  <si>
    <t xml:space="preserve">UA/6522/01/01 </t>
  </si>
  <si>
    <t>1 євро (EUR) = 47,7653 грн</t>
  </si>
  <si>
    <t>UA-000000000-000002704-000005072</t>
  </si>
  <si>
    <t>Гідазепам</t>
  </si>
  <si>
    <t>ГІДАЗЕПАМ IC®</t>
  </si>
  <si>
    <t>по 10 таблеток у блістері; по 1 блістеру у пачці з картону</t>
  </si>
  <si>
    <t>Товариство з додатковою відповідальністю "ІНТЕРХІМ", Україна</t>
  </si>
  <si>
    <t>N05BA</t>
  </si>
  <si>
    <t>UA/8579/01/01</t>
  </si>
  <si>
    <t>UA-000000000-000002704-000061889</t>
  </si>
  <si>
    <t>UA-000000000-000002704-000061898</t>
  </si>
  <si>
    <t>UA-000000000-000002705-000005073</t>
  </si>
  <si>
    <t>UA/8579/01/02</t>
  </si>
  <si>
    <t>UA-000000000-000002705-000061909</t>
  </si>
  <si>
    <t>UA-000000000-000002706-000005074</t>
  </si>
  <si>
    <t>UA/8579/02/01</t>
  </si>
  <si>
    <t>UA-000000000-000002707-000005075</t>
  </si>
  <si>
    <t>по 10 таблеток у блістері; по 1 блістеру в пачці з картону</t>
  </si>
  <si>
    <t>UA/8579/02/02</t>
  </si>
  <si>
    <t>UA-000000000-000008090-000015124</t>
  </si>
  <si>
    <t>Гідрокортизон бутират</t>
  </si>
  <si>
    <t>ЛОКОЇД®</t>
  </si>
  <si>
    <t>1 мг/г</t>
  </si>
  <si>
    <t>по 30 г мазі у тубі, по 1 тубі у картонній коробці</t>
  </si>
  <si>
    <t>Теммлер Італіа С.р.Л., Італійська Республіка</t>
  </si>
  <si>
    <t>D07AB02</t>
  </si>
  <si>
    <t>UA/4471/01/01</t>
  </si>
  <si>
    <t>UA-000000000-000008088-000015122</t>
  </si>
  <si>
    <t>ЛОКОЇД ЛІПОКРЕМ</t>
  </si>
  <si>
    <t>по 30 г у тубі алюмінієвій, по 1 тубі в картонній коробці</t>
  </si>
  <si>
    <t>Теммлер Італіа С.р.л., Італійська Республіка</t>
  </si>
  <si>
    <t>UA/4471/02/01</t>
  </si>
  <si>
    <t>UA-000000000-000008089-000015123</t>
  </si>
  <si>
    <t>по 30 г в тубі; по 1 тубі в картонній пачці</t>
  </si>
  <si>
    <t>UA/4471/04/01</t>
  </si>
  <si>
    <t>UA-000000000-000008087-000015121</t>
  </si>
  <si>
    <t>ЛОКОЇД КРЕЛО</t>
  </si>
  <si>
    <t>нашкірна емульсія</t>
  </si>
  <si>
    <t>по 30 г у флаконі; по 1 флакону в картонній пачці</t>
  </si>
  <si>
    <t>UA/4471/03/01</t>
  </si>
  <si>
    <t>UA-000000000-000008873-000016702</t>
  </si>
  <si>
    <t>Гідрокортизон та антибіотики</t>
  </si>
  <si>
    <t>ПІМАФУКОРТ®</t>
  </si>
  <si>
    <t>10 мг/10 мг/3,5 мг</t>
  </si>
  <si>
    <t>по 15 г у тубі; по 1 тубі у картонній коробці</t>
  </si>
  <si>
    <t>ЛЕО Фарма А/С, Королівство Данія</t>
  </si>
  <si>
    <t>D07CA01</t>
  </si>
  <si>
    <t>UA/4476/01/01</t>
  </si>
  <si>
    <t>UA-000000000-000002168-000004087</t>
  </si>
  <si>
    <t>Гідроксизин</t>
  </si>
  <si>
    <t>АТАРАКС®</t>
  </si>
  <si>
    <t>по 25 таблеток у блістері; по 1 блістеру у картонній коробці</t>
  </si>
  <si>
    <t>ЮСБ Фарма (виробництво за повним циклом), Королівство Бельгія; Анабіотик НВ (додаткова виробнича дільниця, на якій здійснюється контроль серії), Королівство Бельгія; СГС Лаб Сімон СА (додаткова виробнича дільниця, на якій здійснюється контроль серії), Королівство Бельгія</t>
  </si>
  <si>
    <t>ЮСБ Фарма С.А., Королівство Бельгія</t>
  </si>
  <si>
    <t>N05BB01</t>
  </si>
  <si>
    <t>UA/1872/01/01</t>
  </si>
  <si>
    <t>UA-000000000-000010595-000020069</t>
  </si>
  <si>
    <t>Гідросмін</t>
  </si>
  <si>
    <t>ВЕНОСМІЛ</t>
  </si>
  <si>
    <t>по 10 капсул у блістері, по 6  блістерів у картонній коробці</t>
  </si>
  <si>
    <t>Фаес Фарма, С.А., Королівство Іспанія</t>
  </si>
  <si>
    <t>C05CA05</t>
  </si>
  <si>
    <t>UA/9600/01/01</t>
  </si>
  <si>
    <t>UA-000000000-000007861-000014750</t>
  </si>
  <si>
    <t>Глатирамеру ацетат</t>
  </si>
  <si>
    <t>КОПАКСОН 40</t>
  </si>
  <si>
    <t>по 1 мл розчину в попередньо наповненому шприці; по 1 шприцу в блістері; по 12 шприців в картонній коробці</t>
  </si>
  <si>
    <t>Тева Фармацевтікал Індастріз Лтд.(виробництво за повним циклом), Держава Ізраїль; Нортон Хелскеа Лімітед Т, Сполучене Королівство Великої Британії та Північної Ірландії; А АЙВЕКС Фармасьютикалз ЮК (виробництво за повним циклом), Королівство Нідерланди; Азія Кемікал Індастріз Лтд. (контроль серії (аналітичне тестування та вивчення стабільності), Держава Ізраїль; Абік Лтд. (контроль серії (тільки біологічне тестування)), Держава Ізраїль; АТ Фармацевтичний завод Тева (контроль серії (тільки біологічне тестування)), Угорська Республіка</t>
  </si>
  <si>
    <t>L03AX13</t>
  </si>
  <si>
    <t>UA/6307/01/02</t>
  </si>
  <si>
    <t>UA-000000000-000004085-000007663</t>
  </si>
  <si>
    <t>Глекапревір та пібрентасвір</t>
  </si>
  <si>
    <t>МАВІРЕТ</t>
  </si>
  <si>
    <t>гранули, вкриті плівковою оболонкою</t>
  </si>
  <si>
    <t>50 мг/20 мг</t>
  </si>
  <si>
    <t>28 саше в картонній коробці</t>
  </si>
  <si>
    <t>Еббві Дойчленд ГмбХ і Ко. КГ (виробництво та тестування екструдату), Федеративна Республіка Німеччина; Еббві С.р.л. (виробництво лікарського засобу, первинне пакування, вторинне пакування, тестування, випуск серії), Італійська Республіка; Еббві Інк. (тестування; виробництво проміжного продукту), Сполучені Штати Америки</t>
  </si>
  <si>
    <t>J05AP57</t>
  </si>
  <si>
    <t>UA/18645/02/01</t>
  </si>
  <si>
    <t>UA-000000000-000004086-000007664</t>
  </si>
  <si>
    <t>100 мг/40 мг</t>
  </si>
  <si>
    <t>№ 84: по 3 таблетки у блістері, по 7 блістерів у картонній коробці; 4 картонні коробки у груповій упаковці</t>
  </si>
  <si>
    <t>Еббві Дойчленд ГмбХ і Ко. КГ (виробництво, пакування та тестування проміжного екструдату; тестування лікарського засобу, первинне та вторинне пакування, випуск серії), Федеративна Республіка Німеччина; Фурньє Лабораторіз Айрленд Лімітед (виробництво лікарського засобу, тестування), Ірландія</t>
  </si>
  <si>
    <t>UA/18645/01/01</t>
  </si>
  <si>
    <t>UA-000000000-000001401-000002525</t>
  </si>
  <si>
    <t>Гліквідон</t>
  </si>
  <si>
    <t>ГЛЮРЕНОРМ®</t>
  </si>
  <si>
    <t>по 10 таблеток у блістері; по 6 блістерів у картонній коробці</t>
  </si>
  <si>
    <t>Берінгер Інгельхайм Хеллас Сингл Мембер С.А., Грецька Республіка</t>
  </si>
  <si>
    <t>Берінгер Інгельхайм Інтернешнл ГмбХ, Федеративна Республіка Німеччина</t>
  </si>
  <si>
    <t>A10BB08</t>
  </si>
  <si>
    <t>UA/0331/01/01</t>
  </si>
  <si>
    <t>UA-000000000-000001244-000002293</t>
  </si>
  <si>
    <t>Глімепірид</t>
  </si>
  <si>
    <t>АМАРИЛ®</t>
  </si>
  <si>
    <t>№ 30 (15х2): по 15 таблеток у блістері; по 2
блістери в картонній коробці з маркуванням українською мовою</t>
  </si>
  <si>
    <t>A10BB12</t>
  </si>
  <si>
    <t>UA/7389/01/03</t>
  </si>
  <si>
    <t>UA-000000000-000001240-000002289</t>
  </si>
  <si>
    <t>UA/7389/01/01</t>
  </si>
  <si>
    <t>UA-000000000-000001242-000002291</t>
  </si>
  <si>
    <t>UA/7389/01/02</t>
  </si>
  <si>
    <t>UA-000000000-000008865-000016693</t>
  </si>
  <si>
    <t>Гонадотропіни, комбінації</t>
  </si>
  <si>
    <t>ПЕРГОВЕРІС®</t>
  </si>
  <si>
    <t>порошок для розчину для ін'єкції, розчинник для розчину для ін'єкцій</t>
  </si>
  <si>
    <t>150 МО + 75 МО</t>
  </si>
  <si>
    <t>1 флакон з порошком у комплекті з 1 флаконом з 1 мл розчинника (вода для ін'єкцій) у контурній чарунковій упаковці; по 1 контурній чарунковій упаковці в коробці</t>
  </si>
  <si>
    <t>Мерк Сероно С.А., відділення у м. Обонн, Швейцарська Конфедерація</t>
  </si>
  <si>
    <t>Арес Трейдінг С.А., Швейцарська Конфедерація</t>
  </si>
  <si>
    <t>G03GA30</t>
  </si>
  <si>
    <t>UA/10624/01/01</t>
  </si>
  <si>
    <t>UA-000000000-000009863-000018475</t>
  </si>
  <si>
    <t>Дегарелікс</t>
  </si>
  <si>
    <t>ФІРМАГОН</t>
  </si>
  <si>
    <t>по 80 мг</t>
  </si>
  <si>
    <t>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з маркуванням українською мовою;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</si>
  <si>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Федеративна Республіка Німеччина; Феррінг-Лечива, а.с. (відповідальний за вторинне пакування), Чеська Республіка</t>
  </si>
  <si>
    <t>Феррінг Інтернешнл Сентер СА, Швейцарська Конфедерація</t>
  </si>
  <si>
    <t>L02BX02</t>
  </si>
  <si>
    <t xml:space="preserve">UA/10182/01/01 </t>
  </si>
  <si>
    <t>UA-000000000-000009862-000018474</t>
  </si>
  <si>
    <t>по 120 мг</t>
  </si>
  <si>
    <t>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в картонній упаковці з маркуванням українською мовою; 2 флакони з порошком у комплекті з 2 попередньо наповненими шприцами з розчинником (вода для ін'єкцій) по 5 мл (з маркуванням 3,0 мл та об`ємом наповнення 3,0 мл), 2 адаптерами для флаконів, 2 голками для введення та 2 стержнями поршня (з маркуванням англійською мовою) в картонній упаковці з маркуванням англійською мовою зі стикером українською мовою</t>
  </si>
  <si>
    <t xml:space="preserve">UA/10182/01/02 </t>
  </si>
  <si>
    <t>UA-000000000-000011222-000021358</t>
  </si>
  <si>
    <t>Дезлоратадин</t>
  </si>
  <si>
    <t>ЕРІУС®</t>
  </si>
  <si>
    <t>по 5 мг</t>
  </si>
  <si>
    <t>по 10 таблеток у блістері; по 1 блістеру в картонній коробці;</t>
  </si>
  <si>
    <t>R06AX27</t>
  </si>
  <si>
    <t>UA/5827/01/01</t>
  </si>
  <si>
    <t>UA-000000000-000011221-000021111</t>
  </si>
  <si>
    <t>по 60 мл у флаконі; по 1 флакону разом з мірною ложечкою у картонній коробці</t>
  </si>
  <si>
    <t>Органон Хейст Б.В., Королівство Бельгія</t>
  </si>
  <si>
    <t>UA/5827/02/01</t>
  </si>
  <si>
    <t>UA-000000000-000011221-000021109</t>
  </si>
  <si>
    <t>по 60 мл у флаконі; по 1 флакону разом з дозуючим шприцом у картонній коробці</t>
  </si>
  <si>
    <t>UA-000000000-000008142-000015226</t>
  </si>
  <si>
    <t>Дезогестрел та етинілестрадіол</t>
  </si>
  <si>
    <t>МАРВЕЛОН®</t>
  </si>
  <si>
    <t>0,150 мг/0,030 мг</t>
  </si>
  <si>
    <t>по 21 таблетці в блістері; по 1 блістеру в саше; по 3 саше у картонній упаковці</t>
  </si>
  <si>
    <t>G03AA09</t>
  </si>
  <si>
    <t>UA/10176/01/01</t>
  </si>
  <si>
    <t>UA-000000000-000013087-000025346</t>
  </si>
  <si>
    <t>Декваліній</t>
  </si>
  <si>
    <t>ФЛУОМІЗИН</t>
  </si>
  <si>
    <t>по 6 таблеток у блістері; по 1 блістеру в картонній коробці</t>
  </si>
  <si>
    <t>Медінова АГ (відповідальний за контроль якості та випуск серії), Швейцарська Конфедерація; Роттендорф Фарма ГмбХ (відповідальний за виробництво, відповідальний за первинне та вторинне пакування), Федеративна Республіка Німеччина</t>
  </si>
  <si>
    <t>Медінова АГ, Швейцарська Конфедерація</t>
  </si>
  <si>
    <t>G01AC05</t>
  </si>
  <si>
    <t>UA/1852/01/01</t>
  </si>
  <si>
    <t>UA-000000000-000010209-000019256</t>
  </si>
  <si>
    <t>Деквалінію хлорид; тиротрицин; еноксолон (β-гліцирретинова кислота); гідрокортизону ацетат; лідокаїну гідрохлорид</t>
  </si>
  <si>
    <t>АНГІНОВАГ</t>
  </si>
  <si>
    <t>1мг/мл 4мг/мл 0,6мг/мл 0,6мг/мл 1мг/мл</t>
  </si>
  <si>
    <t>по 10 мл мл у флаконі; по 1 флакону разом з пероральним дозатором у коробці</t>
  </si>
  <si>
    <t>Феррер Інтернасіональ, С.А., Королівство Іспанія</t>
  </si>
  <si>
    <t>R02AA20</t>
  </si>
  <si>
    <t>UA/10543/01/01</t>
  </si>
  <si>
    <t>UA-000000000-000010209-000019257</t>
  </si>
  <si>
    <t>по 20 мл у флаконі; по 1 флакону разом з пероральним дозатором у коробці</t>
  </si>
  <si>
    <t>UA-000000000-000004503-000008090</t>
  </si>
  <si>
    <t>Дексаметазон</t>
  </si>
  <si>
    <t>ОЗУРДЕКС®</t>
  </si>
  <si>
    <t>імплантат</t>
  </si>
  <si>
    <t>700 мкг</t>
  </si>
  <si>
    <t>по 1 аплікатору, що містить імплантат, разом з пакетом-поглиначем вологи, у пакеті із фольги; по 1 пакету із фольги в картонній коробці</t>
  </si>
  <si>
    <t>S01BA01</t>
  </si>
  <si>
    <t>UA/12292/01/01</t>
  </si>
  <si>
    <t>UA-000000000-000004610-000008548</t>
  </si>
  <si>
    <t>ОФТАН® ДЕКСАМЕТАЗОН</t>
  </si>
  <si>
    <t>по 5 мл у флаконі з крапельницею; по 1 флакону в картонній коробці</t>
  </si>
  <si>
    <t>Сантен АТ (виробник, відповідальний за випуск серії), Республіка Фінляндія; Мануфактурінг Пакагінг Фармака (МПФ) Б.В. (Альтернативний виробник, відповідальний за вторинне пакування), Королівство Нідерланди; НекстФарма АТ (виробник відповідальний за виробництво in bulk, первинну та вторинну упаковку, контроль якості), Республіка Фінляндія</t>
  </si>
  <si>
    <t>Сантен АТ, Республіка Фінляндія</t>
  </si>
  <si>
    <t>UA/5051/01/01</t>
  </si>
  <si>
    <t>UA-000000000-000002927-000005451</t>
  </si>
  <si>
    <t>Дексаметазон і протимікробні засоби</t>
  </si>
  <si>
    <t>ДУКРЕССА®</t>
  </si>
  <si>
    <t>1 мг/5 мг/мл</t>
  </si>
  <si>
    <t>по 5 мл у флаконі з наконечником-крапельницею та кришкою; по 1 флакону в картонній упаковці</t>
  </si>
  <si>
    <t>Сантен АТ (виробник, відповідальний за випуск серії), Республіка Фінляндія; Тубілюкс Фарма С.П.А. (виробництво, первинне та вторинне пакування, контроль якості), Італійська Республіка</t>
  </si>
  <si>
    <t>S01CA01</t>
  </si>
  <si>
    <t>UA/19175/01/01</t>
  </si>
  <si>
    <t>UA-000000000-000006908-000012760</t>
  </si>
  <si>
    <t>Декскетопрофен</t>
  </si>
  <si>
    <t>ДЕКСАЛГІН® ІН'ЄКТ</t>
  </si>
  <si>
    <t>розчин для ін'єкції/інфузії</t>
  </si>
  <si>
    <t>50 мг/ 2 мл</t>
  </si>
  <si>
    <t>по 2 мл в ампулі;  по 5 ампул у контурній чарунковій упаковці; 1 контурна чарункова упаковка в картонній коробці</t>
  </si>
  <si>
    <t>А. Менаріні Мануфактурінг Логістікс енд Сервісес С.р.Л. (виробництво in bulk, первинне та вторинне пакування, контроль та випуск серій), Італійська Республіка; Альфасігма С.п.А. (виробництво in bulk, первинне та вторинне пакування, контроль та випуск серій), Італійська Республіка</t>
  </si>
  <si>
    <t>M01AE17</t>
  </si>
  <si>
    <t>UA/3764/01/01</t>
  </si>
  <si>
    <t>UA-000000000-000006909-000012762</t>
  </si>
  <si>
    <t>ДЕКСАЛГІН® САШЕ</t>
  </si>
  <si>
    <t>по 10 однодозових пакетів з гранулами у картонній коробці</t>
  </si>
  <si>
    <t>Лабораторіос Менаріні С.А., Королівство Іспанія</t>
  </si>
  <si>
    <t>UA/9258/02/01</t>
  </si>
  <si>
    <t>UA-000000000-000006907-000012756</t>
  </si>
  <si>
    <t>ДЕКСАЛГІН®</t>
  </si>
  <si>
    <t>по 25 мг; по 10 таблеток у блістері; по 1 блістеру у картонній коробці</t>
  </si>
  <si>
    <t>Лабораторіос Менаріні С.А. (виробництво in bulk, пакування, контроль та випуск серії), Королівство Іспанія; А. Менаріні Мануфактурінг Логістікс енд Сервісес С.р.Л. (виробництво in bulk, пакування та випуск серії; контроль серії/тестування (тільки для серій виготовлених А.Менаріні Мануфактурінг Логістікс енд Сервісес С.р.Л.)), Італійська Республіка</t>
  </si>
  <si>
    <t>UA/9258/01/01</t>
  </si>
  <si>
    <t>UA-000000000-000006932-000012829</t>
  </si>
  <si>
    <t>Декслансопразол</t>
  </si>
  <si>
    <t>ДЕКСІЛАНТ®</t>
  </si>
  <si>
    <t>капсула з модифікованим вивільненням, тверда</t>
  </si>
  <si>
    <t>по 14 капсул у блістері; по 1 блістеру в картонній коробці</t>
  </si>
  <si>
    <t>Такеда ГмбХ, місце виробництва Оранієнбург (виробництво за повним циклом), Федеративна Республіка Німеччина; Такеда Ірландія Лтд (виробництво нерозфасованої продукції), Ірландія; Делфарм Новара С.р.л. (первинне та вторинне пакування, дозвіл на випуск серії), Італійська Республіка</t>
  </si>
  <si>
    <t>Такеда Фармасьютікалс США, Інк, Сполучені Штати Америки</t>
  </si>
  <si>
    <t>A02BC06</t>
  </si>
  <si>
    <t>UA/13660/01/01</t>
  </si>
  <si>
    <t>UA-000000000-000006933-000012831</t>
  </si>
  <si>
    <t>60 мг</t>
  </si>
  <si>
    <t>UA/13660/01/02</t>
  </si>
  <si>
    <t>UA-000000000-000002782-000005191</t>
  </si>
  <si>
    <t>Дексмедетомідин</t>
  </si>
  <si>
    <t>ДЕКСДОР</t>
  </si>
  <si>
    <t>100 мкг/мл</t>
  </si>
  <si>
    <t>по 2 мл в ампулі; по 25 ампул у картонній коробці</t>
  </si>
  <si>
    <t>Оріон Корпорейшн (виробник, що здійснює виробництво, первинне та вторинне пакування, контроль якості, випуск серій), Республіка Фінляндія; Оріон Корпорейшн, Оріон Фарма, Завод в Турку (виробник, що здійснює контроль якості та вторинне пакування), Республіка Фінляндія</t>
  </si>
  <si>
    <t>Оріон Корпорейшн, Республіка Фінляндія</t>
  </si>
  <si>
    <t>N05CM18</t>
  </si>
  <si>
    <t>UA/11627/01/01</t>
  </si>
  <si>
    <t>1 євро (EUR) = 46,4490 грн</t>
  </si>
  <si>
    <t>UA-000000000-000007515-000013920</t>
  </si>
  <si>
    <t>Деносумаб</t>
  </si>
  <si>
    <t>ІКСДЖЕВА®</t>
  </si>
  <si>
    <t>70 мг/мл</t>
  </si>
  <si>
    <t>по 1,7 мл (70 мг/мл) у флаконі; по 1 флакону в картонній коробці</t>
  </si>
  <si>
    <t>Амджен Мануфекчурінг Лімітед (виробник нерозфасованої продукції, первинне пакування), Сполучені Штати Америки; Амджен Європа Б.В. (вторинне пакування та випуск серії), Королівство Нідерланди</t>
  </si>
  <si>
    <t>Амджен Європа Б.В., Королівство Нідерланди</t>
  </si>
  <si>
    <t>M05BX04</t>
  </si>
  <si>
    <t>UA/15390/01/01</t>
  </si>
  <si>
    <t>1 доллар США (USD) = 41,7513 грн</t>
  </si>
  <si>
    <t xml:space="preserve">UA-000000000-000008991-000016904 </t>
  </si>
  <si>
    <t>ПРОЛІА®</t>
  </si>
  <si>
    <t>60 мг/мл</t>
  </si>
  <si>
    <t>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картонній коробці</t>
  </si>
  <si>
    <t>Амджен Мануфекчурінг Лімітед (виробництво нерозфасованої продукції, первинне пакування), Сполучені Штати Америки; Амджен Європа Б.В. (вторинне пакування та випуск серії), Королівство Нідерланди</t>
  </si>
  <si>
    <t>UA/12077/01/01</t>
  </si>
  <si>
    <t>UA-000000000-000003015-000005635</t>
  </si>
  <si>
    <t>Десвенлафаксин</t>
  </si>
  <si>
    <t>ЕЛІФОР</t>
  </si>
  <si>
    <t>таблетка з пролонгованим вивільненням</t>
  </si>
  <si>
    <t>по 14 таблеток у блістері; по 2 блістери в картонній коробці</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</si>
  <si>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Федеративна Республіка Німеччина</t>
  </si>
  <si>
    <t>N06AX23</t>
  </si>
  <si>
    <t>UA/14972/01/02</t>
  </si>
  <si>
    <t>UA-000000000-000007157-000013301</t>
  </si>
  <si>
    <t>Дидрогестерон</t>
  </si>
  <si>
    <t>ДУФАСТОН®</t>
  </si>
  <si>
    <t>по 14 таблеток у блістері; по 1 блістеру в картонній коробці</t>
  </si>
  <si>
    <t>Абботт Біолоджікалз Б.В., Королівство Нідерланди</t>
  </si>
  <si>
    <t>G03DB01</t>
  </si>
  <si>
    <t>UA/3074/01/01</t>
  </si>
  <si>
    <t>UA-000000000-000007157-000013300</t>
  </si>
  <si>
    <t>по 20 таблеток у блістері; по 1 блістеру в картонній коробці</t>
  </si>
  <si>
    <t>UA-000000000-000009820-000018398</t>
  </si>
  <si>
    <t>Дидрогестерон з естрогеном</t>
  </si>
  <si>
    <t>ФЕМОСТОН® КОНТІ</t>
  </si>
  <si>
    <t>1 мг/5 мг</t>
  </si>
  <si>
    <t>по 28 таблеток у блістері; по 1 блістеру у упаковці</t>
  </si>
  <si>
    <t>G03FA14</t>
  </si>
  <si>
    <t>UA/4837/01/01</t>
  </si>
  <si>
    <t>UA-000000000-000009816-000026388</t>
  </si>
  <si>
    <t>ФЕМОСТОН®</t>
  </si>
  <si>
    <t>таблетка, вкрита плівковою оболонкою, таблетка, вкрита плівковою оболонкою</t>
  </si>
  <si>
    <t>1 мг + 1 мг/10 мг</t>
  </si>
  <si>
    <t>комбі-упаковка № 28 (28х1): 14 таблеток, вкритих плівковою оболонкою, білого кольору по 1 мг + 14 таблеток, вкритих плівковою оболонкою, сірого кольору по 1 мг/10 мг у блістері; по 1 блістеру в коробці</t>
  </si>
  <si>
    <t>G03FB08</t>
  </si>
  <si>
    <t>UA/4836/01/01</t>
  </si>
  <si>
    <t>UA-000000000-000009816-000026389</t>
  </si>
  <si>
    <t>комбі-упаковка № 56 (28х2): 14 таблеток, вкритих плівковою оболонкою, білого кольору по 1 мг + 14 таблеток, вкритих плівковою оболонкою, сірого кольору по 1 мг/10 мг у блістері; по 2 блістери в коробці</t>
  </si>
  <si>
    <t>UA-000000000-000009818-000026394</t>
  </si>
  <si>
    <t>2 мг + 2 мг/10 мг</t>
  </si>
  <si>
    <t>комбі-упаковка № 28 (28х1):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блістеру в коробці</t>
  </si>
  <si>
    <t>UA/4836/01/02</t>
  </si>
  <si>
    <t>UA-000000000-000009822-000018403</t>
  </si>
  <si>
    <t>ФЕМОСТОН® КОНТІ МІНІ</t>
  </si>
  <si>
    <t>0,5 мг/2,5 мг</t>
  </si>
  <si>
    <t>по 28 таблеток у блістері; по 1 блістеру в картонній коробці</t>
  </si>
  <si>
    <t>UA/13464/01/01</t>
  </si>
  <si>
    <t>UA-000000000-000010681-000020322</t>
  </si>
  <si>
    <t>Диклофенак</t>
  </si>
  <si>
    <t>ВОЛЬТАРЕН ЕМУЛЬГЕЛЬ</t>
  </si>
  <si>
    <t>емульгель</t>
  </si>
  <si>
    <t>по 20 г у тубі, по 1 тубі в картонній коробці</t>
  </si>
  <si>
    <t>Халеон КХ С.а.р.л. (виробництво лікарського засобу, первинне та вторинне пакування, контроль якості, випуск серій), Швейцарська Конфедерація; Халеон Італі Мануфекчурінг С.р.Л. (первинне та вторинне пакування, контроль якості, випуск серій), Італійська Республіка</t>
  </si>
  <si>
    <t>M02AA15</t>
  </si>
  <si>
    <t>UA/1811/01/01</t>
  </si>
  <si>
    <t>UA-000000000-000010681-000020323</t>
  </si>
  <si>
    <t>по 50 г у тубі, по 1 тубі в картонній коробці</t>
  </si>
  <si>
    <t>UA-000000000-000010681-000020325</t>
  </si>
  <si>
    <t>по 100 г у тубі, по 1 тубі в картонній коробці</t>
  </si>
  <si>
    <t>UA-000000000-000010683-000020326</t>
  </si>
  <si>
    <t>ВОЛЬТАРЕН ФОРТЕ</t>
  </si>
  <si>
    <t>23,2 мг/г</t>
  </si>
  <si>
    <t>по 50 г в тубі; по 1 тубі у картонній коробці</t>
  </si>
  <si>
    <t>UA/1811/01/02</t>
  </si>
  <si>
    <t>UA-000000000-000010683-000020327</t>
  </si>
  <si>
    <t>по 100 г в тубі; по 1 тубі у картонній коробці</t>
  </si>
  <si>
    <t>UA-000000000-000013015-000025219</t>
  </si>
  <si>
    <t>Диметинден</t>
  </si>
  <si>
    <t>ФЕНІСТИЛ</t>
  </si>
  <si>
    <t>по 20 мл у флаконі з крапельницею; по 1 флакону в картонній коробці</t>
  </si>
  <si>
    <t>R06AB03</t>
  </si>
  <si>
    <t>UA/9377/01/01</t>
  </si>
  <si>
    <t>UA-000000000-000013017-000025221</t>
  </si>
  <si>
    <t>ФЕНІСТИЛ ЕМУЛЬСІЯ</t>
  </si>
  <si>
    <t>по 8 мл у флаконі з кульковим аплікатором; по 1 флакону в картонній коробці</t>
  </si>
  <si>
    <t>D04AA13</t>
  </si>
  <si>
    <t>UA/13867/01/01</t>
  </si>
  <si>
    <t>UA-000000000-000013016-000025220</t>
  </si>
  <si>
    <t>ФЕНІСТИЛ ГЕЛЬ</t>
  </si>
  <si>
    <t>UA/0894/01/01</t>
  </si>
  <si>
    <t>UA-000000000-000010604-000020086</t>
  </si>
  <si>
    <t>Диметиндену малеат/фенілефрин</t>
  </si>
  <si>
    <t>ВІБРОЦИЛ</t>
  </si>
  <si>
    <t>назальні краплі</t>
  </si>
  <si>
    <t>0,25 мг/мл/2,5 мг/мл</t>
  </si>
  <si>
    <t>по 15 мл у скляному флаконі з поліпропіленовою кришкою-крапельницею; по 1 флакону в картонній коробці</t>
  </si>
  <si>
    <t>R01AB01</t>
  </si>
  <si>
    <t>UA/4564/01/01</t>
  </si>
  <si>
    <t>UA-000000000-000008956-000016856</t>
  </si>
  <si>
    <t>Динопростон</t>
  </si>
  <si>
    <t>ПРЕПІДИЛ</t>
  </si>
  <si>
    <t>ендоцервікальний гель</t>
  </si>
  <si>
    <t>0,5 мг/3 г</t>
  </si>
  <si>
    <t>по 3 г гелю в одноразовому шприці; по 1 шприцу в блістерній упаковці та 1 стерильному катетору в блістерній упаковці в картонній коробці</t>
  </si>
  <si>
    <t>Пфайзер Менюфекчуринг Бельгія НВ, Королівство Бельгія</t>
  </si>
  <si>
    <t>G02AD02</t>
  </si>
  <si>
    <t>UA/9727/01/01</t>
  </si>
  <si>
    <t>UA-000000000-000009005-000016926</t>
  </si>
  <si>
    <t>ПРОСТИН Є2</t>
  </si>
  <si>
    <t>вагінальний гель</t>
  </si>
  <si>
    <t>1 мг/3 г</t>
  </si>
  <si>
    <t>по 3 г в попередньо наповненому шприці; по 1 шприцу в картонній коробці</t>
  </si>
  <si>
    <t>UA/10048/01/01</t>
  </si>
  <si>
    <t>UA-000000000-000006576-000012123</t>
  </si>
  <si>
    <t>Дієногест</t>
  </si>
  <si>
    <t>ВІЗАН</t>
  </si>
  <si>
    <t>по 2 мг</t>
  </si>
  <si>
    <t>по 14 таблеток у блістері, по 2 блістери в картонній пачці</t>
  </si>
  <si>
    <t>Байєр Ваймар ГмбХ і Ко. КГ, Федеративна Республіка Німеччина</t>
  </si>
  <si>
    <t>G03DB08</t>
  </si>
  <si>
    <t>UA/11260/01/01</t>
  </si>
  <si>
    <t>UA-000000000-000007795-000014629</t>
  </si>
  <si>
    <t>Дієногест і естрадіол</t>
  </si>
  <si>
    <t>КЛАЙРА</t>
  </si>
  <si>
    <t>таблетка, вкрита плівковою оболонкою, таблетка, вкрита плівковою оболонкою, таблетка, вкрита плівковою оболонкою, таблетка, вкрита плівковою оболонкою, таблетка, вкрита плівковою оболонкою</t>
  </si>
  <si>
    <t xml:space="preserve">2 темно-жовтого кольору таблетки, кожна з яких містить 3 мг естрадіолу валерату; 5 червоного кольору таблеток, кожна з яких містить 2 мг естрадіолу валерату і 2 мг дієногесту; 17 світло-жовтого кольору таблеток, кожна з яких містить 2 мг естрадіолу валерату і 3 мг дієногесту; 2 темно-червоного кольору таблетки, кожна з яких містить 1 мг естрадіолу валерату; 2 білого кольору таблетки плацебо
</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</si>
  <si>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</si>
  <si>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G03AB08</t>
  </si>
  <si>
    <t>UA/9778/01/01</t>
  </si>
  <si>
    <t>UA-000000000-000007431-000013803</t>
  </si>
  <si>
    <t>Дієногест та етинілестрадіол</t>
  </si>
  <si>
    <t>ЖАНІН®</t>
  </si>
  <si>
    <t>етинілестрадіолу 0,03 мг та дієногесту 2 мг</t>
  </si>
  <si>
    <t>по 21 таблетці у блістері з календарною шкалою; по 1 блістеру в картонній пачці</t>
  </si>
  <si>
    <t>Байєр АГ (первинна та вторинна упаковка), Федеративна Республіка Німеччина; Байєр Ваймар ГмбХ і Ко. КГ (повний цикл виробництва), Федеративна Республіка Німеччина</t>
  </si>
  <si>
    <t>G03AA16</t>
  </si>
  <si>
    <t>UA/5169/01/01</t>
  </si>
  <si>
    <t>UA-000000000-000012717-000024641</t>
  </si>
  <si>
    <t>Діосмектит</t>
  </si>
  <si>
    <t>СМЕКТА® АПЕЛЬСИН-ВАНІЛЬ</t>
  </si>
  <si>
    <t>порошок для пероральної суспензії</t>
  </si>
  <si>
    <t>3 г</t>
  </si>
  <si>
    <t>по 3,76 г порошку у пакетику; по 12 пакетиків у картонній коробці</t>
  </si>
  <si>
    <t>БОФУР ІПСЕН ІНДУСТРІ, Французька Республіка</t>
  </si>
  <si>
    <t>ІПСЕН КОНСЬЮМЕР ХЕЛСКЕА, Акціонерне товариство спрощеного типу, Французька Республіка</t>
  </si>
  <si>
    <t>A07BC05</t>
  </si>
  <si>
    <t>UA/7660/01/01</t>
  </si>
  <si>
    <t>UA-000000000-000012718-000024644</t>
  </si>
  <si>
    <t>СМЕКТА® ВАНІЛЬ</t>
  </si>
  <si>
    <t>UA/10103/01/01</t>
  </si>
  <si>
    <t>UA-000000000-000012719-000024646</t>
  </si>
  <si>
    <t>СМЕКТА® ПОЛУНИЦЯ</t>
  </si>
  <si>
    <t>UA/16117/01/01</t>
  </si>
  <si>
    <t>UA-000000000-000012716-000024639</t>
  </si>
  <si>
    <t>СМЕКТАЛІЯ®</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</si>
  <si>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</si>
  <si>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Французька Республіка; Бофур Іпсен Індустрі (Виробництво, первинне та вторинне пакування, контроль якості, випуск серії та зберігання), Французька Республіка</t>
  </si>
  <si>
    <t>UA/16696/01/01</t>
  </si>
  <si>
    <t>UA-000000000-000013064-000025269</t>
  </si>
  <si>
    <t>Діосмін</t>
  </si>
  <si>
    <t>ФЛЕБОДІА 600</t>
  </si>
  <si>
    <t>1 таблетка містить діосмін, що відповідає 600 мг діосміну безводного чистого</t>
  </si>
  <si>
    <t>по 15 таблеток у блістері; по 2 блістери у картонній коробці</t>
  </si>
  <si>
    <t>Іннотера Шузі, Французька Республіка</t>
  </si>
  <si>
    <t>C05CA03</t>
  </si>
  <si>
    <t>UA/8590/01/01</t>
  </si>
  <si>
    <t>1 євро (EUR) = 47,004 грн</t>
  </si>
  <si>
    <t>UA-000000000-000011006-000020998</t>
  </si>
  <si>
    <t>Діосмін, комбінації</t>
  </si>
  <si>
    <t>ДЕТРАЛЕКС®</t>
  </si>
  <si>
    <t>по 15 таблеток у блістері; по4 блістери в коробці з картону</t>
  </si>
  <si>
    <t>Лабораторії Серв'є Індастрі, Французька Республіка</t>
  </si>
  <si>
    <t>C05CA53</t>
  </si>
  <si>
    <t>UA/4329/01/01</t>
  </si>
  <si>
    <t>UA-000000000-000011007-000021001</t>
  </si>
  <si>
    <t>ДЕТРАЛЕКС® 1000 МГ</t>
  </si>
  <si>
    <t>1000 мг</t>
  </si>
  <si>
    <t>по 9 таблеток у блістері; по 2 блістери в коробці з картону</t>
  </si>
  <si>
    <t>UA/4329/01/02</t>
  </si>
  <si>
    <t>UA-000000000-000011007-000020999</t>
  </si>
  <si>
    <t xml:space="preserve"> по 10 таблеток у блістері; по 3 блістери в коробці з картону</t>
  </si>
  <si>
    <t>UA-000000000-000003452-000006504</t>
  </si>
  <si>
    <t>Доксазозин</t>
  </si>
  <si>
    <t>КАРДУРА®</t>
  </si>
  <si>
    <t>по 10 таблеток у блістері; по 3 блістери в картонній упаковці</t>
  </si>
  <si>
    <t>Пфайзер Менюфекчуринг Дойчленд ГмбХ (виробництво препарату in bulk, контроль якості при випуску, пакування, випуск серії), Федеративна Республіка Німеччина</t>
  </si>
  <si>
    <t>C02CA04</t>
  </si>
  <si>
    <t>UA/5972/01/02</t>
  </si>
  <si>
    <t>UA-000000000-000014144-000025941</t>
  </si>
  <si>
    <t>Доксиламін</t>
  </si>
  <si>
    <t>ДОНОРМІЛ</t>
  </si>
  <si>
    <t>15 мг</t>
  </si>
  <si>
    <t>по 10 таблеток у тубі; по 1 тубі в картонній коробці</t>
  </si>
  <si>
    <t>УПСА САС, Французька Республіка</t>
  </si>
  <si>
    <t>N05CM, R06AA09</t>
  </si>
  <si>
    <t>UA/7213/02/01</t>
  </si>
  <si>
    <t>UA-000000000-000014144-000025942</t>
  </si>
  <si>
    <t>по 30 таблеток у тубі; по 1 тубі в картонній коробці</t>
  </si>
  <si>
    <t>UA-000000000-000014143-000025939</t>
  </si>
  <si>
    <t>UA/7213/01/01</t>
  </si>
  <si>
    <t>UA-000000000-000001939-000003613</t>
  </si>
  <si>
    <t>Доксофілін</t>
  </si>
  <si>
    <t>АЕРОФІЛІН®</t>
  </si>
  <si>
    <t>по 10 таблеток у блістері; по 2 блістери в картонній коробці</t>
  </si>
  <si>
    <t>Ей. Бі. Сі. ФАРМАСЬЮТІЦИ С.П.А., Італійська Республіка</t>
  </si>
  <si>
    <t>R03DA11</t>
  </si>
  <si>
    <t>UA/4391/01/01</t>
  </si>
  <si>
    <t>UA-000000000-000012003-000023119</t>
  </si>
  <si>
    <t>Домперидон</t>
  </si>
  <si>
    <t>МОТИЛІУМ®</t>
  </si>
  <si>
    <t xml:space="preserve">по 10 таблеток у блістері; по 1 блістеру в картонній упаковці; </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</si>
  <si>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</si>
  <si>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</si>
  <si>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A03FA03</t>
  </si>
  <si>
    <t>UA/10190/01/01</t>
  </si>
  <si>
    <t>UA-000000000-000012003-000023120</t>
  </si>
  <si>
    <t xml:space="preserve">по 10 таблеток у блістері; по 3 блістери в картонній упаковці; </t>
  </si>
  <si>
    <t>UA-000000000-000004876-000009036</t>
  </si>
  <si>
    <t>Дорназа альфа (дезоксирибонуклеаза)</t>
  </si>
  <si>
    <t>ПУЛЬМОЗИМ®</t>
  </si>
  <si>
    <t>інгаляційний розчин</t>
  </si>
  <si>
    <t xml:space="preserve"> 2,5 мг/2,5 мл</t>
  </si>
  <si>
    <t>по 2,5 мл в ампулі; по 6 ампул у контейнері; по 1 контейнеру в картонній упаковці</t>
  </si>
  <si>
    <t>Вудсток Стерайл Солюшнз Інк. (Первинне пакування, виробництво нерозфасованої продукції), Сполучені Штати Америки; Ф.Хоффманн-Ля Рош Лтд (Вторинне пакування, випуск серії), Швейцарська Конфедерація; Рош Діагностикс ГмбХ (Випробування контролю якості), Федеративна Республіка Німеччина</t>
  </si>
  <si>
    <t>R05CB13</t>
  </si>
  <si>
    <t>UA/12438/01/01</t>
  </si>
  <si>
    <t>UA-000000000-000012282-000023646</t>
  </si>
  <si>
    <t>Дріжджі медичні / кальцію пантотенат/ тіаміну нітрат/ цистин / кератин/ кислота 4-амінобензойна</t>
  </si>
  <si>
    <t>ПАНТОГАР</t>
  </si>
  <si>
    <t>100 мг+60 мг +60 мг+20 мг+ 20 мг+ 20 мг</t>
  </si>
  <si>
    <t>по 15 капсул у блістері; по 6 блістерів у картонній коробці</t>
  </si>
  <si>
    <t>Асіно Фарма АГ (первинне та вторинне пакування; виробництво in bulk; випробування контролю якості та випуск серії), Швейцарська Конфедерація; Єврофінс БіоФарма Продакт Тестінг Світзерленд АГ (випробування контролю якості), Швейцарська Конфедерація; Інститут Кульман ГмбХ (випробування контролю якості), Федеративна Республіка Німеччина</t>
  </si>
  <si>
    <t>A11JC</t>
  </si>
  <si>
    <t>UA/10445/01/01</t>
  </si>
  <si>
    <t>UA-000000000-000001643-000003025</t>
  </si>
  <si>
    <t>Дронедарон</t>
  </si>
  <si>
    <t>МУЛЬТАК®</t>
  </si>
  <si>
    <t xml:space="preserve">400 мг </t>
  </si>
  <si>
    <t>№60 (10х6): по 10 таблеток у блістери, по 6 блістерів у картонній коробці</t>
  </si>
  <si>
    <t>САНОФІ ВІНТРОП ІНДАСТРІА, Французька Республіка</t>
  </si>
  <si>
    <t>C01BD07</t>
  </si>
  <si>
    <t xml:space="preserve">UA/10412/01/01 </t>
  </si>
  <si>
    <t>UA-000000000-000006215-000011427</t>
  </si>
  <si>
    <t>Дроспіренон і естроген</t>
  </si>
  <si>
    <t>АНЖЕЛІК</t>
  </si>
  <si>
    <t>естрадіолу (у вигляді естрадіолу гемігідрату) 1,0 мг і дроспіренону 2,0 мг</t>
  </si>
  <si>
    <t>по 28 таблеток у блістері з календарною шкалою в картонній пачці</t>
  </si>
  <si>
    <t>Байєр АГ (первинна та вторинна упаковка, контроль серії, відповідальний за випуск серії), Федеративна Республіка Німеччина; Байєр Ваймар ГмбХ і Ко. КГ (виробництво нерозфасованої продукції), Федеративна Республіка Німеччина</t>
  </si>
  <si>
    <t>G03FA17</t>
  </si>
  <si>
    <t>UA/2242/01/01</t>
  </si>
  <si>
    <t>UA-000000000-000006982-000026308</t>
  </si>
  <si>
    <t>Дроспіренон і етинілестрадіол</t>
  </si>
  <si>
    <t>ДЖАЗ ПЛЮС</t>
  </si>
  <si>
    <t>таблетка, вкрита оболонкою, таблетка, вкрита оболонкою</t>
  </si>
  <si>
    <t>1 таблетка рожевого кольору містить етинілестрадіолу 0,02 мг (у вигляді клатрату з бетадексом) та дроспіренону 3 мг, левомефолату кальцію 0,451 мг
1 таблетка світло-оранжевого кольору містить левомефолату кальцію 0,451 мг;</t>
  </si>
  <si>
    <t>№ 28: по 24 таблетки рожевого кольору і по 4 таблетки світло-оранжевого кольору в блістері; по 1 блістеру в картонній пачці</t>
  </si>
  <si>
    <t>Байєр АГ (первинна та вторинна упаковка, дозвіл на випуск серії), Федеративна Республіка Німеччина; Байєр Ваймар ГмбХ і Ко. КГ (виробництво за повним циклом), Федеративна Республіка Німеччина</t>
  </si>
  <si>
    <t>G03AA12</t>
  </si>
  <si>
    <t>UA/12143/01/01</t>
  </si>
  <si>
    <t>UA-000000000-000006981-000026307</t>
  </si>
  <si>
    <t>ДЖАЗ</t>
  </si>
  <si>
    <t>етинілестрадіолу 0,02 мг (у вигляді клатрату з бетадексом) та дроспіренону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</si>
  <si>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</si>
  <si>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Федеративна Республіка Німеччина; Байєр Ваймар ГмбХ і Ко. КГ (всі стадії виробництва для активної таблетки та «плацебо»), Федеративна Республіка Німеччина</t>
  </si>
  <si>
    <t>UA/5468/01/01</t>
  </si>
  <si>
    <t>UA-000000000-000010023-000026399</t>
  </si>
  <si>
    <t>ЯРИНА® ПЛЮС</t>
  </si>
  <si>
    <t>1 таблетка оранжевого кольору містить етинілестрадіолу 0,03 мг, дроспіренону 3 мг та левомефолату кальцію 0,451 мг
1 таблетка світло-оранжевого кольору містить левомефолату кальцію 0,451 мг</t>
  </si>
  <si>
    <t>№ 28: по 21 таблетці оранжевого кольору і по 7 таблеток світло-оранжевого кольору в блістері; по 1 блістеру в картонній пачці</t>
  </si>
  <si>
    <t>Байєр АГ (первинна та вторинна упаковка, дозвіл на випуск серії), Федеративна Республіка Німеччина; Байєр Ваймар ГмбХ і Ко. КГ (Виробництво нерозфасованої продукції), Федеративна Республіка Німеччина</t>
  </si>
  <si>
    <t>UA/12155/01/01</t>
  </si>
  <si>
    <t>UA-000000000-000010021-000018820</t>
  </si>
  <si>
    <t>ЯРИНА®</t>
  </si>
  <si>
    <t>етинілестрадіолу 0,03 мг та дроспіренону 3 мг</t>
  </si>
  <si>
    <t>Байєр АГ (первинна та вторинна упаковка, дозвіл на випуск серії), Федеративна Республіка Німеччина; Байєр Ваймар ГмбХ і Ко. КГ (виробництво нерозфасованої продукції), Федеративна Республіка Німеччина</t>
  </si>
  <si>
    <t>UA/11479/01/01</t>
  </si>
  <si>
    <t>UA-000000000-000007136-000026325</t>
  </si>
  <si>
    <t>Дроспіренон та естетрол</t>
  </si>
  <si>
    <t>ДРОВЕЛІС</t>
  </si>
  <si>
    <t>3 мг/14,2 мг</t>
  </si>
  <si>
    <t>по 28 таблеток, вкритих плівковою оболонкою, у блістері (24 рожеві активні таблетки та 4 білі таблетки плацебо); по 1 блістеру разом із картонним футляром для зберігання блістера та 1 самоклеючими тижневими календарями-стикерами у картонній коробці</t>
  </si>
  <si>
    <t>ВАТ "Гедеон Ріхтер" (виробництво готової лікарської форми, фасовка, упаковка, контроль якості (хіміко-фізичні показники), випуск серії; контроль якості (мікробіологія)), Угорська Республіка; Хаупт Фарма Мюнстер ГмбХ (виробництво готової лікарської форми, фасовка, упаковка, контроль якості (хіміко-фізичні показники)), Федеративна Республіка Німеччина; ТЕХФарм ГмбХ (контроль якості (мікробіологія)), Федеративна Республіка Німеччина; Лабор ЛС СЕ енд Ко. КГ (контроль якості (мікробіологія)), Федеративна Республіка Німеччина</t>
  </si>
  <si>
    <t>G03AA18</t>
  </si>
  <si>
    <t>UA/20281/01/01</t>
  </si>
  <si>
    <t>UA-000000000-000012136-000023360</t>
  </si>
  <si>
    <t>Дротаверин</t>
  </si>
  <si>
    <t>НО-ШПА®</t>
  </si>
  <si>
    <t xml:space="preserve"> 40 мг</t>
  </si>
  <si>
    <t>№ 60: по 60 таблеток у дозуючому контейнері, закритому кришкою з захисною стрічкою від відкриття; по 1 дозуючому контейнеру в картонній коробці;</t>
  </si>
  <si>
    <t>Опелла Хелскеа Хангері Кфт. (Виробництво, контроль якості, пакування, маркування, випуск серії), Угорська Республіка; Опелла Хелскеа Поланд Сп. з о.о. (Виробництво, контроль якості, пакування, маркування, випуск серії), Республіка Польща; ЄУРОАПІ Хангері Лтд. (Мікробіологічний контроль ГЛЗ), Угорська Республіка; ХІНОЇН Завод Фармацевтичних та Хімічних Продуктів Прайвіт Ко. Лтд., Підприємство №3 (Підприємство в Чаніквельдь) (Мікробіологічний контроль ГЛЗ), Угорська Республіка</t>
  </si>
  <si>
    <t>A03AD02</t>
  </si>
  <si>
    <t>UA/0391/01/02</t>
  </si>
  <si>
    <t>UA-000000000-000012136-000023361</t>
  </si>
  <si>
    <t>№ 100: по 100 таблеток у флаконі, по 1 флакону в картонній коробці з наклейкою на коробці для контролю першого відкриття</t>
  </si>
  <si>
    <t>UA-000000000-000012136-000023359</t>
  </si>
  <si>
    <t>№ 24: по 24 таблетки у блістері; по 1 блістеру в картонній коробці;</t>
  </si>
  <si>
    <t>UA-000000000-000012137-000023363</t>
  </si>
  <si>
    <t>НО-ШПА® ФОРТЕ</t>
  </si>
  <si>
    <t>таблетки по 80 мг</t>
  </si>
  <si>
    <t>№ 24: по 24 таблетки у блістері; по 1 блістеру у картонній коробці</t>
  </si>
  <si>
    <t>Опелла Хелскеа Хангері Кфт. (виробництво, контроль якості, пакування, маркування, випуск серії), Угорська Республіка; Опелла Хелскеа Поланд Сп. з о.о. (виробництво, контроль якості, пакування, маркування, випуск серії), Республіка Польща; ЄУРОАПІ Хангері Лтд. (мікробіологічний контроль ГЛЗ), Угорська Республіка; ХІНОЇН Завод Фармацевтичних та Хімічних Продуктів Прайвіт Ко. Лтд., Підприємство №3 (Підприємство в Чаніквельдь) (мікробіологічний контроль ГЛЗ), Угорська Республіка</t>
  </si>
  <si>
    <t>UA/8879/01/01</t>
  </si>
  <si>
    <t>UA-000000000-000012137-000023362</t>
  </si>
  <si>
    <t>№ 10: по 10 таблеток у блістері; по 1 блістеру у картонній коробці;</t>
  </si>
  <si>
    <t>UA-000000000-000005997-000011066</t>
  </si>
  <si>
    <t>Дутастерид</t>
  </si>
  <si>
    <t>АВОДАРТ</t>
  </si>
  <si>
    <t>жувальна капсула, м'яка</t>
  </si>
  <si>
    <t>0,5 мг</t>
  </si>
  <si>
    <t>по 10 капсул у блістері; по 3  блістери в картонній коробці</t>
  </si>
  <si>
    <t>Делфарм Познань С.А., Республіка Польща</t>
  </si>
  <si>
    <t>G04CB02</t>
  </si>
  <si>
    <t>UA/1599/01/01</t>
  </si>
  <si>
    <t>UA-000000000-000005997-000011067</t>
  </si>
  <si>
    <t>по 10 капсул у блістері; по 9 блістерів в картонній коробці</t>
  </si>
  <si>
    <t>UA-000000000-000008443-000015865</t>
  </si>
  <si>
    <t>Езомепразол</t>
  </si>
  <si>
    <t>НЕКСІУМ</t>
  </si>
  <si>
    <t>по 7 таблеток у блістері; по  2 блістери у картонній коробці</t>
  </si>
  <si>
    <t>АстраЗенека АБ (Виробництво, контроль якості, пакування, маркування/зберігання та випуск серії готового лікарського засобу), Королівство Швеція</t>
  </si>
  <si>
    <t>АстраЗенека ЮК Лімітед, Сполучене Королівство Великої Британії та Північної Ірландії</t>
  </si>
  <si>
    <t>A02BC05</t>
  </si>
  <si>
    <t>UA/2534/02/01</t>
  </si>
  <si>
    <t>UA-000000000-000008444-000015866</t>
  </si>
  <si>
    <t>по 7 таблеток у блістері; по 2 блістери у картонній коробці</t>
  </si>
  <si>
    <t>UA/2534/02/02</t>
  </si>
  <si>
    <t>UA-000000000-000007929-000026334</t>
  </si>
  <si>
    <t xml:space="preserve">Екстракт алергенів пилку амброзії: амброзія полинолиста 100 %
</t>
  </si>
  <si>
    <t>ЛАЙС АМБРОЗІЯ</t>
  </si>
  <si>
    <t>сублінгвальна таблетка, сублінгвальна таблетка</t>
  </si>
  <si>
    <t>300 AO, 1000 AO</t>
  </si>
  <si>
    <t>№ 40: 10 таблеток по 300 АО (1 блістерна упаковка) та 30 таблеток по 1000 АО (3 блістерні упаковки) в картонній коробці</t>
  </si>
  <si>
    <t>ЛОФАРМА С.П.А (повний цикл виробництва: виробництво, первинне пакування, вторинне пакування, контроль серії, випуск серії, зберігання), Італійська Республіка</t>
  </si>
  <si>
    <t>ЛОФАРМА С.П.А, Італійська Республіка</t>
  </si>
  <si>
    <t>V01AA</t>
  </si>
  <si>
    <t>UA/18580/01/01</t>
  </si>
  <si>
    <t>1 євро (EUR) = 47,3900 грн</t>
  </si>
  <si>
    <t>UA-000000000-000007929-000026335</t>
  </si>
  <si>
    <t>№ 70: 10 таблеток по 300 АО (1 блістерна упаковка) та 60 таблеток по 1000 АО (6 блістерних упаковок) в картонній коробці</t>
  </si>
  <si>
    <t>UA-000000000-000007932-000026340</t>
  </si>
  <si>
    <t xml:space="preserve">Екстракт алергенів пилку трав: трави медової шерстистої 33 %, тимофіївки лучної 33 %, тонконога лучного 33 %
</t>
  </si>
  <si>
    <t>ЛАЙС ТРАВИ</t>
  </si>
  <si>
    <t>ЛОФАРМА С.П.А (повний цикл виробництва: виробництво, первинне пакування, вторинне пакування, випуск серії, зберігання), Італійська Республіка</t>
  </si>
  <si>
    <t>UA/18583/01/01</t>
  </si>
  <si>
    <t>UA-000000000-000007932-000026341</t>
  </si>
  <si>
    <t>UA-000000000-000007931-000026338</t>
  </si>
  <si>
    <t>Екстракт алергенів: алергени кліщів домашнього пилу</t>
  </si>
  <si>
    <t>ЛАЙС КЛІЩІ ДОМАШНЬОГО ПИЛУ</t>
  </si>
  <si>
    <t>№ 40: по 10 таблеток по 300 АО (1 блістерна упаковка) та 30 таблеток по 1000 АО (3 блістерні упаковки) в картонній коробці</t>
  </si>
  <si>
    <t>UA/18582/01/01</t>
  </si>
  <si>
    <t>UA-000000000-000007931-000026339</t>
  </si>
  <si>
    <t xml:space="preserve">Екстракт алергенів: алергени кліщів домашнього пилу
</t>
  </si>
  <si>
    <t>№ 70: по 10 таблеток по 300 АО (1 блістерна упаковка) та 60 таблеток по 1000 АО (6 блістерних упаковок) в картонній коробці</t>
  </si>
  <si>
    <t>UA-000000000-000007930-000026337</t>
  </si>
  <si>
    <t xml:space="preserve">Екстракт алергенів: пилок берези та вільхи: береза повисла 50 %, вільха сіра 50 %
</t>
  </si>
  <si>
    <t>ЛАЙС БЕРЕЗА</t>
  </si>
  <si>
    <t>UA/18581/01/01</t>
  </si>
  <si>
    <t>UA-000000000-000007930-000026336</t>
  </si>
  <si>
    <t>UA-000000000-000033148-000055876</t>
  </si>
  <si>
    <t>Екстракти алергенів амброзія полинолиста (ambrosia artemisiifolia) 100 %</t>
  </si>
  <si>
    <t>АЛКСОЇД (ПОЛІМЕРИЗОВАНИЙ ЕКСТРАКТ АЛЕРГЕНУ)</t>
  </si>
  <si>
    <t>суспензія</t>
  </si>
  <si>
    <t>2000 ТО (флакон А для початкового лікування) та 10 000 ТО (флакон В для початкового/підтримуючого лікування)</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</si>
  <si>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лікуваня)) у білій коробці з ударостійкого пластику, що заповнена спіненим матеріалом</t>
  </si>
  <si>
    <t>ІНМУНОТЕК, С.Л., Королівство Іспанія</t>
  </si>
  <si>
    <t>UA/17900/01/01</t>
  </si>
  <si>
    <t>UA-000000000-000033148-000055888</t>
  </si>
  <si>
    <t>Екстракти алергенів береза повисла (betula pendula) 100 %</t>
  </si>
  <si>
    <t>UA-000000000-000033148-000055894</t>
  </si>
  <si>
    <t>Екстракти алергенів плісняві гриби (alternaria alternatа) 100 %</t>
  </si>
  <si>
    <t>UA-000000000-000033148-000055880</t>
  </si>
  <si>
    <t>Екстракти алергенів полин звичайний (artemisia vulgaris) 100 %</t>
  </si>
  <si>
    <t>UA-000000000-000033164-000059592</t>
  </si>
  <si>
    <t>Екстракти алергенів суміш алергенів амброзії полинолистої (ambrosia artemisiifolia 50 %), полину звичайного (artemisia vulgaris 50 %)</t>
  </si>
  <si>
    <t>АЛКСОЇД (СУМІШ ПОЛІМЕРИЗОВАНИХ ЕКСТРАКТІВ АЛЕРГЕНІВ)</t>
  </si>
  <si>
    <t>по 2,5 мл у флаконі; флакон з прозорого скла І типу з пробкою з бутилкаучуку, закупорений ковпачком срібного (флакони А 2000 ТО для початкового лікування) або блакитного кольору (флакони В 10000 ТО для підтримувального лікування); по 2 флакони (укупорені ковпачком срібного (флакони А 2000 ТО для початкового лікування) та блакитного кольору (флакони В 10000 ТО для підтримувального лікування)) у білій коробці з ударостійкого пластику, що заповнена спіненим матеріалом з маркуванням українською та латинською мовами</t>
  </si>
  <si>
    <t>UA/17905/01/01</t>
  </si>
  <si>
    <t>UA-000000000-000033164-000059566</t>
  </si>
  <si>
    <t>Екстракти алергенів суміш алергенів берези повислої (betula pendula 25 %), вільхи чорної (alnus glutinosa 25 %), ясеня звичайного (fraxinus excelsior 25 %), ліщини звичайної (corylus avellana 25 %)</t>
  </si>
  <si>
    <t>UA-000000000-000033164-000059545</t>
  </si>
  <si>
    <t xml:space="preserve">Екстракти алергенів суміш алергенів кліщів домашнього пилу (dermatophagoides pteronyssinus 50 %, dermatophagoides farinae 50 %)
</t>
  </si>
  <si>
    <t>UA-000000000-000033164-000059547</t>
  </si>
  <si>
    <t>Екстракти алергенів суміш алергенів медової трави шерстистої (holcus lanatus), грястиці збірної (dactylis glomerata), пажитниці багаторічної (lolium perenne), тимофіївки лучної (phleum pratense), тонконога лучного (poa pratensis), костриці лучної (festuca pratensis)</t>
  </si>
  <si>
    <t>UA-000000000-000033164-000059554</t>
  </si>
  <si>
    <t>Екстракти алергенів суміш алергенів тимофіївки лучної (phleum pratense 34 %), амброзії полинолистої (ambrosia artemisiifolia 33 %), полину звичайного (artemisia vulgaris 33 %)</t>
  </si>
  <si>
    <t>UA-000000000-000033164-000059575</t>
  </si>
  <si>
    <t>Екстракти алергенів суміш алергенів тимофіївки лучної (phleum pratense 50 %), берези повислої (betula pendula 50 %)</t>
  </si>
  <si>
    <t>UA-000000000-000033164-000059551</t>
  </si>
  <si>
    <t>Екстракти алергенів суміш алергенів ячменю звичайного (hordeum vulgare), вівса посівного (avena sativa), жита посівного (secale cereale), пшениці м’якої (triticum aestivum)</t>
  </si>
  <si>
    <t>UA-000000000-000033148-000055897</t>
  </si>
  <si>
    <t>Екстракти алергенів шерсть кота (cat dander) 100 %</t>
  </si>
  <si>
    <t>UA-000000000-000033148-000055905</t>
  </si>
  <si>
    <t>Екстракти алергенів шерсть собаки (dog dander) 100 %</t>
  </si>
  <si>
    <t>UA-000000000-000008732-000016396</t>
  </si>
  <si>
    <t>Екстракти алергенів/ амброзія полиниста</t>
  </si>
  <si>
    <t>ОРАЛТЕК (МОНОАЛЕРГЕН)</t>
  </si>
  <si>
    <t>сублінгвальний спрей</t>
  </si>
  <si>
    <t>30000 ТО</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</si>
  <si>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заповненій спіненим матеріалом</t>
  </si>
  <si>
    <t>UA/17857/01/01</t>
  </si>
  <si>
    <t>UA-000000000-000008732-000016398</t>
  </si>
  <si>
    <t>Екстракти алергенів/ береза повисла</t>
  </si>
  <si>
    <t>UA-000000000-000008732-000016401</t>
  </si>
  <si>
    <t xml:space="preserve">Екстракти алергенів/ плісняві гриби  aspergillus fumigatus </t>
  </si>
  <si>
    <t>UA-000000000-000008732-000016402</t>
  </si>
  <si>
    <t>Екстракти алергенів/ плісняві гриби  candida albicans</t>
  </si>
  <si>
    <t>UA-000000000-000008732-000016399</t>
  </si>
  <si>
    <t>Екстракти алергенів/ плісняві гриби alternaria alternata</t>
  </si>
  <si>
    <t xml:space="preserve">ОРАЛТЕК (МОНОАЛЕРГЕН) </t>
  </si>
  <si>
    <t xml:space="preserve">30000 ТО </t>
  </si>
  <si>
    <t>UA-000000000-000008732-000016400</t>
  </si>
  <si>
    <t xml:space="preserve">Екстракти алергенів/ плісняві гриби cladosporium herbarum </t>
  </si>
  <si>
    <t>UA-000000000-000008732-000016397</t>
  </si>
  <si>
    <t>Екстракти алергенів/ полин звичаний</t>
  </si>
  <si>
    <t>UA-000000000-000008733-000016408</t>
  </si>
  <si>
    <t>Екстракти алергенів/ суміш алергенів берези повислої, вільхи чорної, ліщини звичайної, ясеня звичайного (betulla pendula 25 %, alnus glutinosa 25 %, corylus avellana 25 %, fraxinus excelsior 25 %)</t>
  </si>
  <si>
    <t>ОРАЛТЕК (СУМІШ АЛЕРГЕНІВ)</t>
  </si>
  <si>
    <t>по 9 мл у флаконі, флакон з коричневого скла з насадкою з поворотним носиком з білого пластику, що обладнана вбудованим розпилювачем, по 2 флакони у білій коробці з ударостійкого пластику, що заповнена спіненим матеріалом</t>
  </si>
  <si>
    <t>V01AA20</t>
  </si>
  <si>
    <t>UA/17858/01/01</t>
  </si>
  <si>
    <t>UA-000000000-000008733-000016409</t>
  </si>
  <si>
    <t>Екстракти алергенів/ суміш алергенів берези повислої, тимофіївки лучної (b. pendula 50 %, p. pratense 50 %)</t>
  </si>
  <si>
    <t>UA-000000000-000008733-000016405</t>
  </si>
  <si>
    <t>Екстракти алергенів/ суміш алергенів кліщів домашнього пилу dermatophagoides pteronyssinus 50 %/ dermatophagoides farinae 50 %)</t>
  </si>
  <si>
    <t>UA-000000000-000008733-000016406</t>
  </si>
  <si>
    <t>Екстракти алергенів/ суміш алергенів медової трави шерстистої, грястиці збірної, пажитниці багаторічної, тимофіївки лучної, тонконога лучного, костриці лучної) (holcus lanatus, dactylis glomerata, lolium perenne, poa pratensis, phleum pratense, festuca pratensis)</t>
  </si>
  <si>
    <t>UA-000000000-000008733-000016415</t>
  </si>
  <si>
    <t>Екстракти алергенів/ суміш алергенів пліснявих грибів (a. alternata 25 %, a. fumigatus 25 %, c. herbarum 25 %, p. notatum 25 %)</t>
  </si>
  <si>
    <t>UA-000000000-000008733-000016412</t>
  </si>
  <si>
    <t>Екстракти алергенів/ суміш алергенів пліснявих грибів (a. alternata 50 %, a. fumigatus 50 %)</t>
  </si>
  <si>
    <t>UA-000000000-000008733-000016413</t>
  </si>
  <si>
    <t>Екстракти алергенів/ суміш алергенів пліснявих грибів (a. alternata 50 %, c. herbarum 50 %)</t>
  </si>
  <si>
    <t>UA-000000000-000008733-000016414</t>
  </si>
  <si>
    <t>Екстракти алергенів/ суміш алергенів пліснявих грибів (а. alternata 34 %, a. fumigatus 33 %, c. herbarum 33 %)</t>
  </si>
  <si>
    <t>UA-000000000-000008733-000016410</t>
  </si>
  <si>
    <t>Екстракти алергенів/ суміш алергенів тимофіївки лучної, полину звичайної, амброзії полинолистої (p. pratense 34 %, a. vulgaris 33 %, a. artemisiifolia 33 %)</t>
  </si>
  <si>
    <t>UA-000000000-000008733-000016407</t>
  </si>
  <si>
    <t>Екстракти алергенів/ суміш алергенів ячменю звичайного, вівса посівного, жита посівного, пшениці м’якої (hordеum vulgаre, avena sativa, secale cereale, triticum aestivum)</t>
  </si>
  <si>
    <t>UA-000000000-000008733-000016411</t>
  </si>
  <si>
    <t>Екстракти алергенів/ суміш полину звичайного, амброзії полинолистої (a. vulgaris 50 %, a. artemisiifolia 50 %)</t>
  </si>
  <si>
    <t>UA-000000000-000008732-000016403</t>
  </si>
  <si>
    <t>Екстракти алергенів/ шерсть кота</t>
  </si>
  <si>
    <t>UA-000000000-000008732-000016404</t>
  </si>
  <si>
    <t>Екстракти алергенів/ шерсть собаки</t>
  </si>
  <si>
    <t xml:space="preserve">UA-000000000-000008961-000016867
</t>
  </si>
  <si>
    <t>Електролітний розчин</t>
  </si>
  <si>
    <t>ПРИСМАСОЛ 4</t>
  </si>
  <si>
    <t>розчин для гемодіалізу/гемофільтрації, розчин для гемодіалізу/гемофільтрації</t>
  </si>
  <si>
    <t>1000 мл електролітного розчину містять: кальцію хлорид дигідрат – 5,145 г, магнію хлорид гексагідрат – 2,033 г, глюкоза безводна – 22,0 г, (S)-молочна кислота – 5,4 г. 1000 мл буферного розчину містять: натрію хлорид – 6,45 г, калію хлорид – 0,314 г, натрію гідрокарбонат – 3,09 г.</t>
  </si>
  <si>
    <t>по 5000 мл у двокомпонентному мішку з поліолефіну (мале відділення 250 мл і велике відділення 4750 мл, які розділяєізоляційна печатка і в люєрівському з'єднувачі присутній клапан), що упакований в прозору багатошарову плівку; по 2 мішки у картонній коробці з маркуванням українською, російською, англійською та казахською мовами</t>
  </si>
  <si>
    <t>БІЕФФЕ МЕДІТАЛ С.П.А., Італійська Республіка</t>
  </si>
  <si>
    <t>Бакстер Холдінг Бі.Ві., Королівство Нідерланди</t>
  </si>
  <si>
    <t>B05ZB</t>
  </si>
  <si>
    <t>UA/13428/01/02</t>
  </si>
  <si>
    <t>1 доллар США (USD) = 41,5185  грн</t>
  </si>
  <si>
    <t>UA-000000000-000006692-000012367</t>
  </si>
  <si>
    <t>Еміцизумаб</t>
  </si>
  <si>
    <t>ГЕМЛІБРА®</t>
  </si>
  <si>
    <t>150 мг/мл</t>
  </si>
  <si>
    <t>по 0,4 мл (60 мг) у флаконі; по 1 флакону в картонній коробці</t>
  </si>
  <si>
    <t>Ф.Хоффманн-Ля Рош Лтд (випробування контролю якості, вторинне пакування, випуск серії), Швейцарська Конфедерація; Рош Діагностикс ГмбХ (випробування контролю якості), Федеративна Республіка Німеччина; Чугай Фарма Мануфектуринг Ко, Лтд (виробництво нерозфасованої продукції, первинне пакування, випробування контролю якості), Японія; Рош Фарма АГ (випробування контролю якості), Федеративна Республіка Німеччина; Самсунг БіоЛоджикс Ко, Лтд (виробництво нерозфасованої продукції, первинне пакування, випробування контролю якості), Республіка Корея</t>
  </si>
  <si>
    <t>B02BX06</t>
  </si>
  <si>
    <t>UA/16914/01/02</t>
  </si>
  <si>
    <t>UA-000000000-000006692-000012368</t>
  </si>
  <si>
    <t>по 0,7 мл (105 мг) у флаконі; по 1 флакону в картонній коробці</t>
  </si>
  <si>
    <t>UA-000000000-000006692-000012369</t>
  </si>
  <si>
    <t>по 1 мл (150 мг) у флаконі; по 1 флакону в картонній коробці</t>
  </si>
  <si>
    <t>UA-000000000-000006693-000012370</t>
  </si>
  <si>
    <t>30 мг/мл</t>
  </si>
  <si>
    <t>по 1 мл (30 мг) у флаконі, по 1 флакону в картонній коробці</t>
  </si>
  <si>
    <t>UA/16914/01/01</t>
  </si>
  <si>
    <t>UA-000000000-000003712-000006951</t>
  </si>
  <si>
    <t>Еналаприл і лерканідипін</t>
  </si>
  <si>
    <t>КОРІПРЕН 10 мг/10 мг</t>
  </si>
  <si>
    <t>10 мг/10 мг</t>
  </si>
  <si>
    <t>по 14 таблеток у блістері; по  2 блістерів у картонній коробці</t>
  </si>
  <si>
    <t>Рекордаті Індастріа Хіміка е Фармасевтіка С.п.А., Італійська Республіка</t>
  </si>
  <si>
    <t>Рекордаті Аіленд Лтд, Ірландія</t>
  </si>
  <si>
    <t>C09BB02</t>
  </si>
  <si>
    <t>UA/11927/01/01</t>
  </si>
  <si>
    <t>UA-000000000-000003713-000006955</t>
  </si>
  <si>
    <t>КОРІПРЕН 20 мг/10 мг</t>
  </si>
  <si>
    <t>20 мг/10 мг</t>
  </si>
  <si>
    <t>по 14 таблеток у блістері, по 4 блістери у картонній коробці</t>
  </si>
  <si>
    <t>UA/11927/01/02</t>
  </si>
  <si>
    <t>UA-000000000-000003713-000006954</t>
  </si>
  <si>
    <t>по 14 таблеток у блістері, по 2 блістери у картонній коробці</t>
  </si>
  <si>
    <t>UA-000000000-000003712-000006952</t>
  </si>
  <si>
    <t>UA-000000000-000003887-000007234</t>
  </si>
  <si>
    <t>ЛЕРКАМЕН® АПФ 10/20</t>
  </si>
  <si>
    <t>10 мг/20 мг</t>
  </si>
  <si>
    <t>Рекордаті Індустріа Кіміка е Фармачеутика С.п.А., Італійська Республіка</t>
  </si>
  <si>
    <t>UA/13569/01/01</t>
  </si>
  <si>
    <t>UA-000000000-000003886-000007233</t>
  </si>
  <si>
    <t>ЛЕРКАМЕН® АПФ 10/10</t>
  </si>
  <si>
    <t>UA/13568/01/01</t>
  </si>
  <si>
    <t>UA-000000000-000007919-000011018</t>
  </si>
  <si>
    <t>Ензалутамід</t>
  </si>
  <si>
    <t>КСТАНДІ</t>
  </si>
  <si>
    <t>по 28 капсул у блістері; по 1 блістеру в картонному футлярі; по 4 картонних футляри у картонній пачці</t>
  </si>
  <si>
    <t>Каталент Фарма Солюшнс, ЛЛС (виробництво bulk), Сполучені Штати Америки; АндерсонБрекон Інк. (первинне пакування), Сполучені Штати Америки; Делфарм Меппел Б.В. (вторинне пакування, випуск серії), Королівство Нідерланди</t>
  </si>
  <si>
    <t>Астеллас Фарма Юроп Б.В., Королівство Нідерланди</t>
  </si>
  <si>
    <t>L02BB04</t>
  </si>
  <si>
    <t>UA/14503/01/01</t>
  </si>
  <si>
    <t>UA-000000000-000010161-000019167</t>
  </si>
  <si>
    <t>Енізамію йодид</t>
  </si>
  <si>
    <t>АМІЗОН® МАКС</t>
  </si>
  <si>
    <t>0,5 г</t>
  </si>
  <si>
    <t>По 10 капсул у блістері. По 2 блістери в пачці</t>
  </si>
  <si>
    <t>J05AX17</t>
  </si>
  <si>
    <t>UA/12415/01/01</t>
  </si>
  <si>
    <t>UA-000000000-000010158-000019156</t>
  </si>
  <si>
    <t>АМІЗОН®</t>
  </si>
  <si>
    <t>0,125 г</t>
  </si>
  <si>
    <t xml:space="preserve">По 10 таблеток у блістері, по 2 блістери в пачці </t>
  </si>
  <si>
    <t>UA/6493/01/02</t>
  </si>
  <si>
    <t>UA-000000000-000010156-000019149</t>
  </si>
  <si>
    <t>АМІЗОНЧИК®</t>
  </si>
  <si>
    <t>10 мг/мл</t>
  </si>
  <si>
    <t>по 100 мл у флаконі; по 1 флакону та 1 дозувальній ложці в пачці</t>
  </si>
  <si>
    <t>UA/11862/01/01</t>
  </si>
  <si>
    <t>UA-000000000-000003336-000006259</t>
  </si>
  <si>
    <t>Еплеренон</t>
  </si>
  <si>
    <t>ІНСПРА®</t>
  </si>
  <si>
    <t>Віатріс Фармасютікалз ЛЛС (виробництво препарату in bulk, та контроль якості), Сполучені Штати Америки; Фарева Амбуаз (випуск серії, пакування, маркування, контроль якості при випуску), Французька Республіка</t>
  </si>
  <si>
    <t>C03DA04</t>
  </si>
  <si>
    <t>UA/3752/01/02</t>
  </si>
  <si>
    <t>UA-000000000-000003335-000006258</t>
  </si>
  <si>
    <t>UA/3752/01/01</t>
  </si>
  <si>
    <t>UA-000000000-000003122-000005832</t>
  </si>
  <si>
    <t>Ердостеїн</t>
  </si>
  <si>
    <t>ЕРМУЦИН®</t>
  </si>
  <si>
    <t>по 300 мг</t>
  </si>
  <si>
    <t>по 10 капсул у блістері; по 2 блістери у коробці з картону</t>
  </si>
  <si>
    <t>ЕДМОНД ФАРМА С.Р.Л. (виробництво нерозфасованої продукції, контроль та випуск серій), Італійська Республіка; ЛАМП САН ПРОСПЕРО СПА (первинне та вторинне пакування), Італійська Республіка</t>
  </si>
  <si>
    <t>УАБ "МРА", Литовська Республіка</t>
  </si>
  <si>
    <t>R05CB15</t>
  </si>
  <si>
    <t>UA/14088/01/01</t>
  </si>
  <si>
    <t>1 євро (EUR) = 47.284 грн</t>
  </si>
  <si>
    <t>UA-000000000-000003121-000005831</t>
  </si>
  <si>
    <t>175 мг/5 мл</t>
  </si>
  <si>
    <t>1 флакон з порошком з мірним контейнером у коробці з картону</t>
  </si>
  <si>
    <t>ЗЕТА ФАРМАЦЕУТІЦІ С.П.А., Італійська Республіка</t>
  </si>
  <si>
    <t>UA/14153/01/01</t>
  </si>
  <si>
    <t>UA-000000000-000011315-000021709</t>
  </si>
  <si>
    <t>Еритроміцин, комбінації</t>
  </si>
  <si>
    <t>ЗИНЕРИТ®</t>
  </si>
  <si>
    <t xml:space="preserve">порошок для розчину, розчинник </t>
  </si>
  <si>
    <t>1,2 г/0,36 г</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</si>
  <si>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</si>
  <si>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D10AF52</t>
  </si>
  <si>
    <t>UA/4359/01/01</t>
  </si>
  <si>
    <t>UA-000000000-000009079-000017056</t>
  </si>
  <si>
    <t>Еритропоетин</t>
  </si>
  <si>
    <t>РЕКОРМОН®</t>
  </si>
  <si>
    <t>2000 МO/0,3 мл</t>
  </si>
  <si>
    <t>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</si>
  <si>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Рош Діагностикс ГмбХ (виробництво нерозфасованої продукції, вторинне пакування, випробування контролю якості, випуск серії), Федеративна Республіка Німеччина; Веттер Фарма-Фертигунг ГмбХ і Ко КГ (виробництво нерозфасованої продукції, випробування контролю якості), Федеративна Республіка Німеччина; Ф.Хоффманн-Ля Рош Лтд (Виробництво нерозфасованої продукції, випробування контролю якості), Швейцарська Конфедерація</t>
  </si>
  <si>
    <t>B03XA01</t>
  </si>
  <si>
    <t>UA/5146/01/02</t>
  </si>
  <si>
    <t>UA-000000000-000009080-000017058</t>
  </si>
  <si>
    <t>30 000 МO/0,6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</si>
  <si>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</si>
  <si>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Рош Діагностикс ГмбХ (виробництво нерозфасованої продукції, вторинне пакування, випробування контролю якості, випуск серії), Федеративна Республіка Німеччина; Ф.Хоффманн-Ля Рош Лтд (випробування контролю якості), Швейцарська Конфедерація</t>
  </si>
  <si>
    <t>UA/5146/01/04</t>
  </si>
  <si>
    <t>UA-000000000-000000345-000000555</t>
  </si>
  <si>
    <t>Ертапенем</t>
  </si>
  <si>
    <t>ІНВАНЗ®</t>
  </si>
  <si>
    <t>1 г</t>
  </si>
  <si>
    <t>1 скляний флакон у картонній коробці</t>
  </si>
  <si>
    <t>ФАРЕВА Мірабель (нерозфасована продукція, первинне пакування, вторинне пакування, контроль та випуск серії), Французька Республіка; Мерк Шарп і Доум Б.В. (вторинне пакування (альтернативний виробник)), Королівство Нідерланди</t>
  </si>
  <si>
    <t>J01DH03</t>
  </si>
  <si>
    <t>UA/9179/01/01</t>
  </si>
  <si>
    <t>UA-000000000-000008025-000015021</t>
  </si>
  <si>
    <t>Естрадіол</t>
  </si>
  <si>
    <t>ЛЕНЗЕТТО®</t>
  </si>
  <si>
    <t>трансдермальний спрей, розчин</t>
  </si>
  <si>
    <t>1 доза спрею (90 мкл) містить: естрадіолу 1,53 мг (у вигляді естрадіолу гемігідрату 1,58 мг)</t>
  </si>
  <si>
    <t>по 6,5 мл розчину (56 доз) у скляному флаконі, який забезпечений дозуючим насосом з розпилювачем і активатором; по 1 флакону в аплікаторі з конічним купольним отвором, що закривається кришкою, яка має з внутрішньої сторони поглинаючу прокладку; по 1 аплікатору в картонній коробці</t>
  </si>
  <si>
    <t>Гедеон Ріхтер Румунія А.Т., Румунія</t>
  </si>
  <si>
    <t>G03CA03</t>
  </si>
  <si>
    <t>UA/17185/01/01</t>
  </si>
  <si>
    <t>UA-000000000-000008975-000016884</t>
  </si>
  <si>
    <t>ПРОГІНОВА</t>
  </si>
  <si>
    <t>по 21 таблетці у блістері; по 1 блістеру в картонній пачці</t>
  </si>
  <si>
    <t>Дельфарм Лілль САС, Французька Республіка</t>
  </si>
  <si>
    <t>Зентіва, к.с., Чеська Республіка</t>
  </si>
  <si>
    <t>UA/4865/01/01</t>
  </si>
  <si>
    <t>UA-000000000-000007359-000011348</t>
  </si>
  <si>
    <t>ЕСТРОЖЕЛЬ</t>
  </si>
  <si>
    <t>0,6 мг/г</t>
  </si>
  <si>
    <t>по 80 г у флаконі з дозуючим пристроєм; по 1 флакону в картонній коробці</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</si>
  <si>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Королівство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Французька Республіка; Куалі Контрол (Випробування контролю якості серії (мікробіологічні випробування)), Французька Республіка</t>
  </si>
  <si>
    <t>Безен Хелскеа СА, Королівство Бельгія</t>
  </si>
  <si>
    <t>UA/4120/01/01</t>
  </si>
  <si>
    <t>1 євро (EUR) = 46,0924 грн</t>
  </si>
  <si>
    <t>UA-000000000-000006455-000011926</t>
  </si>
  <si>
    <t>Естріол</t>
  </si>
  <si>
    <t>БЛІССЕЛ</t>
  </si>
  <si>
    <t>50 мкг/г</t>
  </si>
  <si>
    <t>по 10 г гелю вагінального в алюмінієвій тубі з ковпачком, по 1 алюмінієвій тубі з ковпачком у комплекті з 1 блістером, що містить 10 одноразових канюль та 1 поршень багаторазового використання в картонній пачці</t>
  </si>
  <si>
    <t>ІТАЛФАРМАКО, С.А., Королівство Іспанія</t>
  </si>
  <si>
    <t>G03CA04</t>
  </si>
  <si>
    <t>UA/20229/01/01</t>
  </si>
  <si>
    <t>UA-000000000-000012179-000023447</t>
  </si>
  <si>
    <t>ОВЕСТИН®</t>
  </si>
  <si>
    <t>по 15 г у тубі; по 1 тубі у комплекті з аплікатором в пачці</t>
  </si>
  <si>
    <t>Аспен Бад-Ольдесло ГмбХ. (виробник, відповідальний за виробництво, первинне та вторинне пакування, контроль якості та випуск серії), Федеративна Республіка Німеччина</t>
  </si>
  <si>
    <t>Аспен Фарма Трейдінг Лімітед, Ірландія</t>
  </si>
  <si>
    <t>UA/2281/03/01</t>
  </si>
  <si>
    <t>UA-000000000-000012180-000023448</t>
  </si>
  <si>
    <t>супозиторій вагінальний</t>
  </si>
  <si>
    <t>по 5 супозиторіїв у блістері, по 3 блістери в картонній коробці</t>
  </si>
  <si>
    <t>Юнітер Індастріс (виробник дозованої форми, виробник, відповідальний за контроль та випуск серії), Французька Республіка</t>
  </si>
  <si>
    <t>UA/2281/02/01</t>
  </si>
  <si>
    <t>UA-000000000-000010798-000020553</t>
  </si>
  <si>
    <t>Естріол та  lactobacillus acidophilus</t>
  </si>
  <si>
    <t>ГІНОФЛОР</t>
  </si>
  <si>
    <t>100 мільйонів життєздатних бактерій Lactobacillus acidophilus, 0,03 мг естріолу</t>
  </si>
  <si>
    <t>по 6 таблеток у блістері; по 2 блістери в картонній коробці</t>
  </si>
  <si>
    <t>Медінова АГ (контроль якості та випуск серії), Швейцарська Конфедерація; Хаупт Фарма Амарег ГмбХ (виробництво, первинне та вторинне пакування), Федеративна Республіка Німеччина</t>
  </si>
  <si>
    <t>G01AX14</t>
  </si>
  <si>
    <t>UA/1851/01/01</t>
  </si>
  <si>
    <t>UA-000000000-000010798-000020552</t>
  </si>
  <si>
    <t>UA-000000000-000012539-000024221</t>
  </si>
  <si>
    <t>Есцину та діетиламіну саліцилату</t>
  </si>
  <si>
    <t>РЕПАРИЛ®-ГЕЛЬ Н</t>
  </si>
  <si>
    <t>100 мг/500 мг/ 10 г</t>
  </si>
  <si>
    <t>по 40 г гелю в алюмінієвій тубі; по 1 тубі в картонній коробці</t>
  </si>
  <si>
    <t>МАДАУС ГмбХ, Федеративна Республіка Німеччина</t>
  </si>
  <si>
    <t>M02AC</t>
  </si>
  <si>
    <t>UA/7224/01/01</t>
  </si>
  <si>
    <t>UA-000000000-000007269-000013469</t>
  </si>
  <si>
    <t>Етанерцепт</t>
  </si>
  <si>
    <t>ЕНБРЕЛ®</t>
  </si>
  <si>
    <t>50 мг/мл</t>
  </si>
  <si>
    <t>4 попередньо наповнені шприци по 0,5 мл (25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</si>
  <si>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Королівство Бельгія; Пфайзер Ірленд Фармасеутикалс (контроль якості лікарського засобу в попередньо наповнених шприцах), Ірландія</t>
  </si>
  <si>
    <t>L04AB01</t>
  </si>
  <si>
    <t>UA/16786/01/01</t>
  </si>
  <si>
    <t>UA-000000000-000007269-000013470</t>
  </si>
  <si>
    <t>4 попередньо наповнені шприци по 1 мл (50 мг), 4 тампони зі спиртом у пластиковому контейнері; пластиковий контейнер у картонній коробці</t>
  </si>
  <si>
    <t>UA-000000000-000001458-000002651</t>
  </si>
  <si>
    <t>Етацизин</t>
  </si>
  <si>
    <t>ЕТАЦИЗИН</t>
  </si>
  <si>
    <t>по 10 таблеток у блістері; по 5 блістерів у пачці з картону</t>
  </si>
  <si>
    <t>АТ "Олайнфарм", Латвійська Республіка</t>
  </si>
  <si>
    <t>C01BC09</t>
  </si>
  <si>
    <t>UA/3771/01/01</t>
  </si>
  <si>
    <t>UA-000000000-000008833-000016644</t>
  </si>
  <si>
    <t>Етелькальцетид</t>
  </si>
  <si>
    <t>ПАРСАБІВ®</t>
  </si>
  <si>
    <t>по 0,5 мл (2,5 мг) у флаконі, по 6 флаконів у картонній коробці</t>
  </si>
  <si>
    <t>Амджен Європа Б.В. (маркування, вторинне пакування, випуск серії), Королівство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Сполучені Штати Америки; Амджен Мануфекчурінг Лтд (виробництво, первинне пакування, контроль якості та випробування стабільності), Сполучені Штати Америки; ППД Девелопмент, Л.П. (контроль якості при випуску (ідентифікація методом мас-спектрометрії)), Сполучені Штати Америки</t>
  </si>
  <si>
    <t>H05BX04</t>
  </si>
  <si>
    <t>UA/17068/01/01</t>
  </si>
  <si>
    <t>UA-000000000-000005383-000009927</t>
  </si>
  <si>
    <t>Етифоксин</t>
  </si>
  <si>
    <t>СТРЕЗАМ®</t>
  </si>
  <si>
    <t>по 20 капсул у блістері, по 3 блістери у пачці</t>
  </si>
  <si>
    <t>БІОКОДЕКС, Французька Республіка</t>
  </si>
  <si>
    <t>N05BX03</t>
  </si>
  <si>
    <t>UA/2787/01/01</t>
  </si>
  <si>
    <t>UA-000000000-000006252-000011512</t>
  </si>
  <si>
    <t>Еторикоксиб</t>
  </si>
  <si>
    <t>АРКОКСІЯ®</t>
  </si>
  <si>
    <t>1 таблетка містить 60 мг еторикоксибу</t>
  </si>
  <si>
    <t>по 7 таблеток у блістері; по 1 блістеру у картонній коробці</t>
  </si>
  <si>
    <t>Мерк Шарп і Доум Б.В. (пакування, випуск серії), Королівство Нідерланди; Рові Фарма Індастріал Сервісес, С.А. (виробник нерозфасованої продукції, контроль якості, пакування), Королівство Іспанія; Органон Хейст бв (випуск серії), Королівство Бельгія</t>
  </si>
  <si>
    <t>M01AH05</t>
  </si>
  <si>
    <t>UA/10704/01/02</t>
  </si>
  <si>
    <t>UA-000000000-000006252-000011513</t>
  </si>
  <si>
    <t>по 7 таблеток у блістері; по 4 блістери у картонній коробці</t>
  </si>
  <si>
    <t>UA-000000000-000006253-000011514</t>
  </si>
  <si>
    <t>1 таблетка містить 90 мг еторикоксибу</t>
  </si>
  <si>
    <t>UA/10704/01/03</t>
  </si>
  <si>
    <t>UA-000000000-000006253-000011515</t>
  </si>
  <si>
    <t>UA-000000000-000006250-000011508</t>
  </si>
  <si>
    <t>1 таблетка містить 120 мг еторикоксибу</t>
  </si>
  <si>
    <t>по 7 таблеток у блістері; по 1 блістеру в картонній коробці</t>
  </si>
  <si>
    <t>UA/10704/01/04</t>
  </si>
  <si>
    <t>UA-000000000-000008134-000015210</t>
  </si>
  <si>
    <t>Заліза (ііі) гідроксиду полімальтозат</t>
  </si>
  <si>
    <t>МАЛЬТОФЕР®</t>
  </si>
  <si>
    <t>по 30 мл у флаконі, по 1 флакону в картонній коробці</t>
  </si>
  <si>
    <t>Корден Фарма Фрібур СА (виробництво нерозфасованої продукції, контроль якості, первинна та вторинна упаковка), Швейцарська Конфедерація; Віфор (Інтернешнл) Інк. (контроль якості, дозвіл на випуск серії), Швейцарська Конфедерація; Іберфар Індустрія Фармацеутіка С.А. (виробництво нерозфасованої продукції, контроль якості, первинна та вторинна упаковка), Португальська Республіка</t>
  </si>
  <si>
    <t>Віфор (Інтернешнл) Інк., Швейцарська Конфедерація</t>
  </si>
  <si>
    <t>B03AB05</t>
  </si>
  <si>
    <t>UA/5869/03/01</t>
  </si>
  <si>
    <t>UA-000000000-000008135-000015211</t>
  </si>
  <si>
    <t>по 150 мл у флаконі; по 1 флакону з мірним ковпачком у картонній коробці</t>
  </si>
  <si>
    <t>Віфор (Інтернешнл) Інк. (Контроль якості, дозвіл на випуск серії), Швейцарська Конфедерація; Корден Фарма Фрібур СА (виробництво нерозфасованої продукції, контроль якості, первинна та вторинна упаковка), Швейцарська Конфедерація; Іберфар Індустрія Фармацеутіка С.А. (Виробництво нерозфасованої продукції, контроль якості, первинна та вторинна упаковка), Португальська Республіка</t>
  </si>
  <si>
    <t>UA/5869/04/01</t>
  </si>
  <si>
    <t>UA-000000000-000008136-000015212</t>
  </si>
  <si>
    <t>жувальна таблетка</t>
  </si>
  <si>
    <t>Корден Фарма Фрібур СА (виробництво нерозфасованої продукції, контроль якості, первинна та вторинна упаковка), Швейцарська Конфедерація; Віфор (Інтернешнл) Інк. (контроль якості, дозвіл на випуск серії), Швейцарська Конфедерація</t>
  </si>
  <si>
    <t>UA/5869/02/01</t>
  </si>
  <si>
    <t>UA-000000000-000008137-000015213</t>
  </si>
  <si>
    <t>Заліза (ііі) гідроксиду полімальтозат, фолієва кислота</t>
  </si>
  <si>
    <t>МАЛЬТОФЕР® ФОЛ</t>
  </si>
  <si>
    <t>100 мг/0,35 мг</t>
  </si>
  <si>
    <t>B03AD04</t>
  </si>
  <si>
    <t>UA/5870/01/01</t>
  </si>
  <si>
    <t>UA-000000000-000009374-000017586</t>
  </si>
  <si>
    <t>Заліза сульфат, кислота аскорбінова</t>
  </si>
  <si>
    <t>СОРБІФЕР ДУРУЛЕС</t>
  </si>
  <si>
    <t>таблетки, вкриті плівковою оболонкою, з модифікованим вивільненням</t>
  </si>
  <si>
    <t>320 мг/60 мг</t>
  </si>
  <si>
    <t>по 30 таблеток у скляному флаконі; по 1 флакону в картонній упаковці</t>
  </si>
  <si>
    <t>ЗАТ Фармацевтичний завод ЕГІС, Угорська Республіка</t>
  </si>
  <si>
    <t>B03AE10</t>
  </si>
  <si>
    <t>UA/0498/01/01</t>
  </si>
  <si>
    <t>UA-000000000-000009374-000017587</t>
  </si>
  <si>
    <t>по 50 таблеток у скляному флаконі; по 1 флакону в картонній упаковці</t>
  </si>
  <si>
    <t>UA-000000000-000012906-000025037</t>
  </si>
  <si>
    <t>Залізо (у вигляді заліза глюконату гідрату); марганець (у вигляді марганцю глюконату); мідь (у вигляді міді глюконату)</t>
  </si>
  <si>
    <t>ТОТЕМА</t>
  </si>
  <si>
    <t>1 ампула (10 мл) містить заліза (у вигляді заліза глюконату гідрату) 50 мг; марганцю (у вигляді марганцю глюконату) 1,33 мг; міді (у вигляді міді глюконату) 0,7 мг;</t>
  </si>
  <si>
    <t>по 10 мл в ампулі; по 10 ампул в чарунковій упаковці; по 2 чарункові упаковки в картонній коробці</t>
  </si>
  <si>
    <t>ЛАБОРАТОРІЯ ІННОТЕК ІНТЕРНАСЬЙОНАЛЬ, Французька Республіка</t>
  </si>
  <si>
    <t>UA/7854/01/01</t>
  </si>
  <si>
    <t>UA-000000000-000003249-000006095</t>
  </si>
  <si>
    <t>Зофеноприл</t>
  </si>
  <si>
    <t>ЗОКАРДІС® 30 МГ</t>
  </si>
  <si>
    <t>по 30 мг</t>
  </si>
  <si>
    <t>А. Менаріні Мануфактурінг Логістікс енд Сервісес С.р.Л. (виробництво "in bulk", первинне та вторинне пакування, випуск серій; контроль серій), Італійська Республіка; Домпе фармацеутіці С.п.А. (контроль серій), Італійська Республіка; Менаріні-Фон Хейден ГмбХ (виробництво "in bulk", первинне та вторинне пакування, контроль та випуск серій), Федеративна Республіка Німеччина; Єврофінс Біолаб С.р.л. (Контроль серій), Італійська Республіка</t>
  </si>
  <si>
    <t>C09AA15</t>
  </si>
  <si>
    <t>UA/3246/01/02</t>
  </si>
  <si>
    <t>UA-000000000-000003250-000006098</t>
  </si>
  <si>
    <t>ЗОКАРДІС® 7,5 МГ</t>
  </si>
  <si>
    <t>по 7,5 мг</t>
  </si>
  <si>
    <t>Менаріні-Фон Хейден ГмбХ (виробництво "in bulk", первинне та вторинне пакування, контроль та випуск серій), Федеративна Республіка Німеччина; Домпе фармацеутіці С.п.А. (контроль серій), Італійська Республіка; А. Менаріні Мануфактурінг Логістікс енд Сервісес С.р.Л. (виробництво "in bulk", первинне та вторинне пакування, випуск серій та контроль серій), Італійська Республіка; Єврофінс Біолаб С.р.л. (Контроль серій), Італійська Республіка</t>
  </si>
  <si>
    <t>UA/3246/01/01</t>
  </si>
  <si>
    <t>UA-000000000-000003251-000006100</t>
  </si>
  <si>
    <t>Зофеноприл та діуретики</t>
  </si>
  <si>
    <t>ЗОКАРДІС® ПЛЮС 30/12,5</t>
  </si>
  <si>
    <t>30 мг/12,5 мг</t>
  </si>
  <si>
    <t>А. Менаріні Мануфактурінг Логістікс енд Сервісес С.р.Л. (виробництво in bulk, кінцеве пакування, випуск серій; контроль серій), Італійська Республіка; Домпе фармацеутіці С.п.А. (контроль серій), Італійська Республіка; Менаріні-Фон Хейден ГмбХ (виробництво in bulk, кінцеве пакування, контроль та випуск серій), Федеративна Республіка Німеччина</t>
  </si>
  <si>
    <t>C09BA15</t>
  </si>
  <si>
    <t>UA/6736/01/01</t>
  </si>
  <si>
    <t>UA-000000000-000003584-000006718</t>
  </si>
  <si>
    <t>Зуклопентиксол</t>
  </si>
  <si>
    <t>КЛОПІКСОЛ ДЕПО</t>
  </si>
  <si>
    <t>розчин для ін'єкцій</t>
  </si>
  <si>
    <t>200 мг/мл</t>
  </si>
  <si>
    <t>по 1 мл в ампулі; по 10 ампул в картонній коробці</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</si>
  <si>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«тест на стерильність», випробування за показником «мікробіологічна чистота» (тест на ендотоксини)), Королівство Данія</t>
  </si>
  <si>
    <t>N05AF05</t>
  </si>
  <si>
    <t>UA/2278/01/01</t>
  </si>
  <si>
    <t>UA-000000000-000003583-000006717</t>
  </si>
  <si>
    <t>КЛОПІКСОЛ-АКУФАЗ</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</si>
  <si>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(тест на ендотоксини)), Королівство Данія; Ей. Джей. Ваксінс А/С (випробування за показником «тест на стерильність»), Королівство Данія</t>
  </si>
  <si>
    <t>UA/2206/01/01</t>
  </si>
  <si>
    <t>UA-000000000-000003581-000006715</t>
  </si>
  <si>
    <t>КЛОПІКСОЛ</t>
  </si>
  <si>
    <t>по 100 таблеток у пластиковому контейнері; по 1 пластиковому контейнеру у картонній коробці</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</si>
  <si>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</si>
  <si>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UA/2205/01/02</t>
  </si>
  <si>
    <t>UA-000000000-000003582-000006716</t>
  </si>
  <si>
    <t>UA/2205/01/01</t>
  </si>
  <si>
    <t>UA-000000000-000010544-000019941</t>
  </si>
  <si>
    <t>Ібупрофен</t>
  </si>
  <si>
    <t>БРУФЕН®</t>
  </si>
  <si>
    <t>100 мг/5 мл</t>
  </si>
  <si>
    <t>по 100 мл у флаконі; по 1 флакону з мірним шприцом у картонній коробці</t>
  </si>
  <si>
    <t>M01AE01</t>
  </si>
  <si>
    <t>UA/13154/01/01</t>
  </si>
  <si>
    <t>UA-000000000-000012164-000023418</t>
  </si>
  <si>
    <t>НУРОФЄН® ДЛЯ ДІТЕЙ</t>
  </si>
  <si>
    <t>по 5 супозиторіїв у блістері; по 2 блістери у картонній коробці</t>
  </si>
  <si>
    <t>Фамар А.В.Е. Завод Авлон, Грецька Республіка</t>
  </si>
  <si>
    <t>UA/6642/02/01</t>
  </si>
  <si>
    <t>1 доллар США (USD) = 41,7442 грн</t>
  </si>
  <si>
    <t>UA-000000000-000012171-000023432</t>
  </si>
  <si>
    <t>Ібупрофен, комбінації</t>
  </si>
  <si>
    <t>НУРОФЄН® ІНТЕНСИВ</t>
  </si>
  <si>
    <t>200 мг/500 мг</t>
  </si>
  <si>
    <t>M01AE51</t>
  </si>
  <si>
    <t>UA/14588/01/01</t>
  </si>
  <si>
    <t>UA-000000000-000012172-000023436</t>
  </si>
  <si>
    <t>НУРОФЄН® КОЛД&amp; ФЛЮ</t>
  </si>
  <si>
    <t>200 мг/5 мг</t>
  </si>
  <si>
    <t>по 12 таблеток у блістері; по 1 блістеру в картонній коробці</t>
  </si>
  <si>
    <t>UA/17937/01/01</t>
  </si>
  <si>
    <t>UA-000000000-000001524-000002781</t>
  </si>
  <si>
    <t>Івабрадин</t>
  </si>
  <si>
    <t>КОРАКСАН® 5 МГ</t>
  </si>
  <si>
    <t>по 14 таблеток у блістері; по 4 блістери в коробці з картону</t>
  </si>
  <si>
    <t>Лабораторії Серв’є Індастрі, Французька Республіка; Серв’є (Ірландія) Індастріс Лтд, Ірландія</t>
  </si>
  <si>
    <t>ЛЄ ЛАБОРАТУАР СЕРВ’Є, Французька Республіка</t>
  </si>
  <si>
    <t>C01EB17</t>
  </si>
  <si>
    <t>UA/3905/01/01</t>
  </si>
  <si>
    <t>UA-000000000-000001525-000002783</t>
  </si>
  <si>
    <t>КОРАКСАН® 7,5 МГ</t>
  </si>
  <si>
    <t>7,5 мг</t>
  </si>
  <si>
    <t>UA/3905/01/02</t>
  </si>
  <si>
    <t>UA-000000000-000009328-000017529</t>
  </si>
  <si>
    <t>Івермектин</t>
  </si>
  <si>
    <t>СОЛАНТРА®</t>
  </si>
  <si>
    <t>ЛАБОРАТОРІЇ ГАЛДЕРМА (виробництво, пакування, маркування, випробування контролю якості, випробування стабільності та випуск серій), Французька Республіка; АЛЬБЕД ПРОВАНС (випробування стабільності), Французька Республіка</t>
  </si>
  <si>
    <t>D11AX22</t>
  </si>
  <si>
    <t>UA/16320/01/01</t>
  </si>
  <si>
    <t>UA-000000000-000009604-000018012</t>
  </si>
  <si>
    <t>Івосиденіб</t>
  </si>
  <si>
    <t>ТІБСОВО</t>
  </si>
  <si>
    <t>250 мг</t>
  </si>
  <si>
    <t>по 60 таблеток у пляшці, по 1 пляшці в коробці з картону</t>
  </si>
  <si>
    <t>Лабораторії Серв'є Індастрі (відповідальний за випуск серії готового лікарського засобу), Французька Республіка; Алмак Фарма Сервісіз Лімітед (відповідальний за первинне та вторинне пакування), Сполучене Королівство Великої Британії та Північної Ірландії; Патеон Інк. (відповідальний за виробництво готового лікарського засобу in bulk. Відповідальний за випробування в рамках контролю якості готового лікарського засобу), Канада; ППД Девелопмент, Л.П. (відповідальний за випробування в рамках контролю якості за показником дослідження стабільності твердодисперсного проміжного продукту івосиденібу та готового лікарського засобу), Сполучені Штати Америки; Роттендорф Фарма ГмбХ (відповідальний за виробництво готового лікарського засобу in bulk. Відповідальний за випробування в рамках контролю якості готового лікарського засобу), Федеративна Республіка Німеччина; Ховіон ЛЛС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 Сполучені Штати Америки; Ховіон Фармасіенсія С.А. (відповідальний за виробництво проміжного продукту лікарського засобу (твердодисперсний проміжний продукт івосиденібу). Відповідальний за випробування в рамках контролю якості проміжного продукту лікарського засобу (твердодисперсний проміжний продукт івосиденібу)), Португальська Республіка</t>
  </si>
  <si>
    <t>L01XX62</t>
  </si>
  <si>
    <t>UA/20476/01/01</t>
  </si>
  <si>
    <t>UA-000000000-000008945-000016837</t>
  </si>
  <si>
    <t>Ідаруцизумаб</t>
  </si>
  <si>
    <t>ПРАКСБАЙНД®</t>
  </si>
  <si>
    <t>2,5 г/50 мл</t>
  </si>
  <si>
    <t xml:space="preserve">розчин для ін`єкцій/інфузій, 2,5 г/50 мл, по 50 мл у флаконі; по 2 флакони у картонній коробці
</t>
  </si>
  <si>
    <t>Берінгер Інгельхайм Фарма ГмбХ і Ко. КГ (виробництво, первинне та вторинне пакування, контроль якості та випуск серії), Федеративна Республіка Німеччина; Кволіті Ассістанс СА (альтернативна лабораторія для контролю якості протягом випробування стабільності), Королівство Бельгія</t>
  </si>
  <si>
    <t>V03AB37</t>
  </si>
  <si>
    <t>UA/15467/01/01</t>
  </si>
  <si>
    <t>UA-000000000-000009135-000017190</t>
  </si>
  <si>
    <t>Ізотретиноїн</t>
  </si>
  <si>
    <t>РОАККУТАН®</t>
  </si>
  <si>
    <t>по 10 капсул у блістері, по 3 блістери в картонній коробці</t>
  </si>
  <si>
    <t>Ф. Хоффманн-Ля Рош Лтд (первинне та вторинне пакування, випробування контролю якості, випуск серії), Швейцарська Конфедерація; Кетелент Джермані Ебербах ГмбХ (виробництво нерозфасованої продукції, первинне та вторинне пакування, випробування контролю якості), Федеративна Республіка Німеччина; Геліта АГ (випробування контролю якості), Федеративна Республіка Німеччина</t>
  </si>
  <si>
    <t>D10BA01</t>
  </si>
  <si>
    <t>UA/2865/01/02</t>
  </si>
  <si>
    <t>UA-000000000-000009136-000017191</t>
  </si>
  <si>
    <t>UA/2865/01/01</t>
  </si>
  <si>
    <t>UA-000000000-000007520-000013923</t>
  </si>
  <si>
    <t>Ілопрост</t>
  </si>
  <si>
    <t>ІЛОМЕДІН</t>
  </si>
  <si>
    <t>20 мкг/мл</t>
  </si>
  <si>
    <t>по 1 мл в ампулі, по 5 ампул у картонній коробці</t>
  </si>
  <si>
    <t>Берлімед, С.А., Королівство Іспанія</t>
  </si>
  <si>
    <t>B01AC11</t>
  </si>
  <si>
    <t>UA/3658/01/01</t>
  </si>
  <si>
    <t>UA-000000000-000006541-000012079</t>
  </si>
  <si>
    <t>ВЕНТАВІС</t>
  </si>
  <si>
    <t>10 мкг/мл</t>
  </si>
  <si>
    <t>по 2 мл в ампулі; по 30 ампул у картонній пачці</t>
  </si>
  <si>
    <t>UA/9199/01/01</t>
  </si>
  <si>
    <t>UA-000000000-000009971-000018706</t>
  </si>
  <si>
    <t>Іміглюцераза</t>
  </si>
  <si>
    <t>ЦЕРЕЗИМ® 400 ОД</t>
  </si>
  <si>
    <t>400 ОД</t>
  </si>
  <si>
    <t>по 1 флакону в картонній коробці</t>
  </si>
  <si>
    <t>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t>
  </si>
  <si>
    <t>A16AB02</t>
  </si>
  <si>
    <t>UA/8659/01/02</t>
  </si>
  <si>
    <t>UA-000000000-000006093-000011191</t>
  </si>
  <si>
    <t xml:space="preserve">Іміквімод </t>
  </si>
  <si>
    <t>АЛДАРА</t>
  </si>
  <si>
    <t>0,05 мг/мг</t>
  </si>
  <si>
    <t>по 250 мг в саше; по 12 саше в коробці з картону</t>
  </si>
  <si>
    <t>С.П.М. КонтрактФарма ГмбХ (виробництво, випробування контролю якості (фізико-хімічні)), Федеративна Республіка Німеччина; Лабор ЛС СЕ і Ко. КГ (випробування контролю якості (мікробіологічні)), Федеративна Республіка Німеччина; Свісс Кепс ГмбХ (первинне пакування, вторинне пакування, ввезення та випуск серій), Федеративна Республіка Німеччина</t>
  </si>
  <si>
    <t>Віатріс Хелскеа Лімітед, Ірландія</t>
  </si>
  <si>
    <t>D06BB10</t>
  </si>
  <si>
    <t>UA/12999/01/01</t>
  </si>
  <si>
    <t>UA-000000000-000001276-000002294</t>
  </si>
  <si>
    <t>Інактивовані бактеріальні штами</t>
  </si>
  <si>
    <t>БАКТЕК-MВ130 / BACTEK-MV130</t>
  </si>
  <si>
    <t>сублінгвальний спрей, суспензія</t>
  </si>
  <si>
    <t>300 FTU/мл</t>
  </si>
  <si>
    <t>по 9 мл у флаконі закритому пластиковим аплікатором із вбудованим розпилювачем, по 2 флакони у пластиковій коробці</t>
  </si>
  <si>
    <t>J07AX</t>
  </si>
  <si>
    <t>UA/20247/01/01</t>
  </si>
  <si>
    <t>UA-000000000-000001860-000003450</t>
  </si>
  <si>
    <t xml:space="preserve">Інактивовані бактеріальні штами </t>
  </si>
  <si>
    <t>УРОМУНЕ-MВ140 / UROMUNE-MV140</t>
  </si>
  <si>
    <t>UA/20269/01/01</t>
  </si>
  <si>
    <t>UA-000000000-000003323-000006238</t>
  </si>
  <si>
    <t>Індометацин</t>
  </si>
  <si>
    <t>ІНДОКОЛЛІР® 0,1 %</t>
  </si>
  <si>
    <t>краплі очні</t>
  </si>
  <si>
    <t>1 мг /мл</t>
  </si>
  <si>
    <t>по 5 мл у флаконі-крапельниці №1</t>
  </si>
  <si>
    <t>Лабораторія Шовен, Французька Республіка; Др. Герхард Манн Хем.-фарм. Фабрик ГмбХ, Федеративна Республіка Німеччина</t>
  </si>
  <si>
    <t>S01BC01</t>
  </si>
  <si>
    <t>UA/3260/01/01</t>
  </si>
  <si>
    <t>UA-000000000-000006401-000011814</t>
  </si>
  <si>
    <t>Інотузумаб озогаміцин</t>
  </si>
  <si>
    <t>БЕСПОНЗА</t>
  </si>
  <si>
    <t>0,9 мг</t>
  </si>
  <si>
    <t>по 0,9 мг у флаконі; по 1 флакону у картонній коробці</t>
  </si>
  <si>
    <t>Ваєт Фармасьютікал Дівіжн оф Ваєт Холдінгс ЛЛС (виробництво, тестування при випуску серії, тестування при дослідженні стабільності, зберігання), Сполучені Штати Америки; Вест Фармасьютікал Сервісес, Інк. (тестування на цілісність упаковки (при дослідженні стабільності)), Сполучені Штати Америки; Фармація і Апджон Компані ЛЛС (пакування, маркування, зберігання, випуск серій), Сполучені Штати Америки</t>
  </si>
  <si>
    <t>L01XC26</t>
  </si>
  <si>
    <t>UA/19782/01/01</t>
  </si>
  <si>
    <t>UA-000000000-000012419-000023961</t>
  </si>
  <si>
    <t>Інші препарати, комбінації</t>
  </si>
  <si>
    <t>ПРОКТО-ГЛІВЕНОЛ</t>
  </si>
  <si>
    <t>супозиторії ректальні</t>
  </si>
  <si>
    <t>400 мг+40 мг</t>
  </si>
  <si>
    <t>Дельфарм Юнінг С.А.С., Французька Республіка; ЗЕТА ФАРМАСЕВТІЧІ С.П.А., Італійська Республіка; ТЕММЛЕР ІТАЛІЯ С.Р.Л., Італійська Республіка</t>
  </si>
  <si>
    <t>C05AX03</t>
  </si>
  <si>
    <t>UA/4678/02/01</t>
  </si>
  <si>
    <t>UA-000000000-000012418-000023960</t>
  </si>
  <si>
    <t>ректальний крем</t>
  </si>
  <si>
    <t>5 г/2 г в100 г</t>
  </si>
  <si>
    <t>по 30 г крему у тубі; по 1 тубі у комплекті з насадкою у картонній пачці</t>
  </si>
  <si>
    <t>Рекордаті Індастріа Хіміка е Фармасевтіка С.п.А., Італійська Республіка; ВАМФАРМА С.Р.Л., Італійська Республіка</t>
  </si>
  <si>
    <t>UA/4678/01/01</t>
  </si>
  <si>
    <t>UA-000000000-000004373-000008096</t>
  </si>
  <si>
    <t>Іпідакрин</t>
  </si>
  <si>
    <t>НЕЙРОМІДИН®</t>
  </si>
  <si>
    <t>по 10 таблеток у блістері, по 5 блістерів в пачці з картону</t>
  </si>
  <si>
    <t>N07AA</t>
  </si>
  <si>
    <t>UA/2083/02/01</t>
  </si>
  <si>
    <t>UA-000000000-000004371-000008100</t>
  </si>
  <si>
    <t>по 10 ампул в контурній чарунковій упаковці, по 1 контурній чарунковій упаковці в пачці</t>
  </si>
  <si>
    <t>АТ "Олайнфарм" (дозвіл на випуск серії), Латвійська Республіка; АТ "Софарма" (виробництво нерозфасованої продукції, первинна та вторинна упаковка), Республіка Болгарія</t>
  </si>
  <si>
    <t>UA/2083/01/01</t>
  </si>
  <si>
    <t>UA-000000000-000004372-000008101</t>
  </si>
  <si>
    <t>15 мг/мл</t>
  </si>
  <si>
    <t>UA/2083/01/02</t>
  </si>
  <si>
    <t>UA-000000000-000006667-000012327</t>
  </si>
  <si>
    <t>Ітоприд</t>
  </si>
  <si>
    <t>ГАНАТОН®</t>
  </si>
  <si>
    <t>по 10 таблеток у блістері; по 4 блістери в картонній коробці</t>
  </si>
  <si>
    <t>Катзияма Фармасьютікалз К.К., Катзияма Плант, Японія</t>
  </si>
  <si>
    <t>A03FA07</t>
  </si>
  <si>
    <t>UA/12614/01/01</t>
  </si>
  <si>
    <t>UA-000000000-000007616-000014141</t>
  </si>
  <si>
    <t>Кабозантиніб</t>
  </si>
  <si>
    <t>КАБОМЕТИКС</t>
  </si>
  <si>
    <t>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</si>
  <si>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Французька Республіка; Тджоапак Нідерланди Б.В. (виробник, відповідальний за вторинне пакування та випуск серій), Королівство Нідерланди</t>
  </si>
  <si>
    <t>ІПСЕН ФАРМА, Французька Республіка</t>
  </si>
  <si>
    <t>L01EX07</t>
  </si>
  <si>
    <t>UA/16766/01/02</t>
  </si>
  <si>
    <t>1 євро (EUR) = 47,5421</t>
  </si>
  <si>
    <t>UA-000000000-000007619-000014147</t>
  </si>
  <si>
    <t>по 30 таблеток, вкритих плівковою оболонкою, у пляшці; по 1 пляшці в картонній коробці</t>
  </si>
  <si>
    <t>UA/16766/01/03</t>
  </si>
  <si>
    <t>UA-000000000-000010919-000020844</t>
  </si>
  <si>
    <t>Кальципотріол, комбінації</t>
  </si>
  <si>
    <t>ДАЙВОБЕТ</t>
  </si>
  <si>
    <t>0,5 мг/50 мкг</t>
  </si>
  <si>
    <t>по 30 г мазі у тубі; по 1 тубі у картонній коробці</t>
  </si>
  <si>
    <t>ЛЕО Лабораторіс Лімітед, Ірландія</t>
  </si>
  <si>
    <t>D05AX52</t>
  </si>
  <si>
    <t>UA/7276/01/01</t>
  </si>
  <si>
    <t>UA-000000000-000008960-000016862</t>
  </si>
  <si>
    <t>Кальцію хлорид дигідрат, магнію хлорид гексагідрат, глюкоза безводна, (s)-молочна кислота; 
 натрію хлорид, калію хлорид, натрію гідрокарбонат</t>
  </si>
  <si>
    <t>ПРИСМАСОЛ 2</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</si>
  <si>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</si>
  <si>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 з
маркуванням українською,
російською, англійською та
казахською мовами</t>
  </si>
  <si>
    <t>UA/13428/01/01</t>
  </si>
  <si>
    <t>UA-000000000-000007724-000014378</t>
  </si>
  <si>
    <t>Кангрелор</t>
  </si>
  <si>
    <t>КЕНГРЕКСАЛ</t>
  </si>
  <si>
    <t>порошок для концентрату для розчину для ін'єкції/інфузії</t>
  </si>
  <si>
    <t>10 флаконів з порошком у флаконі в картонній коробці з маркуванням італійською, німецькою та англійською мовами зі стікером українською мовою</t>
  </si>
  <si>
    <t>Патеон Італія С.п.А. (виробництво, контроль якості та первинне пакування), Італійська Республіка; К'єзі Фармацеутиці С.п.А. (вторинне пакування), Італійська Республіка; Діафарм ГмбХ &amp; Ко. КГ (випуск серії), Федеративна Республіка Німеччина</t>
  </si>
  <si>
    <t>B01AC25</t>
  </si>
  <si>
    <t>UA/17224/01/01</t>
  </si>
  <si>
    <t>UA-000000000-000008764-000016470</t>
  </si>
  <si>
    <t>Карбетоцин</t>
  </si>
  <si>
    <t>ПАБАЛ</t>
  </si>
  <si>
    <t>по 1 мл у флаконі; по 5 флаконів у картонній упаковці</t>
  </si>
  <si>
    <t>Феррінг ГмбХ (виробництво, відповідальний за первинне пакування, контроль якості та випуск серії), Федеративна Республіка Німеччина; Феррінг-Лечива, а.с. (відповідальний за вторинне пакування), Чеська Республіка</t>
  </si>
  <si>
    <t>H01BB03</t>
  </si>
  <si>
    <t>UA/8834/01/01</t>
  </si>
  <si>
    <t>UA-000000000-000012239-000023557</t>
  </si>
  <si>
    <t>Карбомер</t>
  </si>
  <si>
    <t>ОФТАГЕЛЬ®</t>
  </si>
  <si>
    <t>очний гель</t>
  </si>
  <si>
    <t>2,5 мг/г</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</si>
  <si>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</si>
  <si>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Федеративна Республіка Німеччина; Сантен АТ (виробник, відповідальний за випуск), Республіка Фінляндія</t>
  </si>
  <si>
    <t>S01XA20</t>
  </si>
  <si>
    <t>UA/6605/01/01</t>
  </si>
  <si>
    <t>UA-000000000-000004922-000009105</t>
  </si>
  <si>
    <t>Карипразин</t>
  </si>
  <si>
    <t>РЕАГІЛА</t>
  </si>
  <si>
    <t>1,5 мг</t>
  </si>
  <si>
    <t>по 7 капсул у блістері; по 4 блістери в картонній упаковці</t>
  </si>
  <si>
    <t>N05AX15</t>
  </si>
  <si>
    <t>UA/17545/01/01</t>
  </si>
  <si>
    <t>UA-000000000-000004924-000009109</t>
  </si>
  <si>
    <t>UA/17545/01/02</t>
  </si>
  <si>
    <t>UA-000000000-000004926-000009113</t>
  </si>
  <si>
    <t>UA/17545/01/03</t>
  </si>
  <si>
    <t>UA-000000000-000004927-000009114</t>
  </si>
  <si>
    <t>6 мг</t>
  </si>
  <si>
    <t>UA/17545/01/04</t>
  </si>
  <si>
    <t>UA-000000000-000012103-000023289</t>
  </si>
  <si>
    <t>Кетоконазол</t>
  </si>
  <si>
    <t>НІЗОРАЛ®</t>
  </si>
  <si>
    <t>по 15 г у тубі; по 1 тубі в картонній</t>
  </si>
  <si>
    <t>Янссен Фармацевтика НВ, Королівство Бельгія</t>
  </si>
  <si>
    <t>СТАДА Арцнайміттель АГ, Федеративна Республіка Німеччина</t>
  </si>
  <si>
    <t>D01AC08</t>
  </si>
  <si>
    <t>UA/9849/01/01</t>
  </si>
  <si>
    <t>1 доллар США (USD) = 41,709 грн</t>
  </si>
  <si>
    <t>UA-000000000-000012105-000023293</t>
  </si>
  <si>
    <t>шампунь</t>
  </si>
  <si>
    <t>по 60 мл у пляшці;по 1 пляшці в картонній коробці</t>
  </si>
  <si>
    <t>Янссен Фармацевтика НВ (виробництво, первинне пакування, вторинне пакування, контроль якості лікарського засобу, випуск серії), Королівство Бельгія; СТАДА Арцнайміттель АГ (вторинне пакування, контроль якості лікарського засобу, випуск сері), Федеративна Республіка Німеччина; "Хемофарм" АД, Вршац, відділ виробнича дільниця Шабац (виробництво, первинне пакування, вторинне пакування), Республіка Сербія</t>
  </si>
  <si>
    <t>UA/2753/02/01</t>
  </si>
  <si>
    <t>UA-000000000-000009793-000018353</t>
  </si>
  <si>
    <t>Кетопрофен</t>
  </si>
  <si>
    <t>ФАСТУМ® ГЕЛЬ</t>
  </si>
  <si>
    <t>по 50 г у тубі; по 1 тубі в картонній коробці</t>
  </si>
  <si>
    <t>А. Менаріні Мануфактурінг Логістікс енд Сервісес С.р.Л., Італійська Республіка</t>
  </si>
  <si>
    <t>А. МЕНАРІНІ Індустріє Фармацеутиче Ріуніте С.р.Л., Італійська Республіка</t>
  </si>
  <si>
    <t>M02AA10</t>
  </si>
  <si>
    <t>UA/10841/01/01</t>
  </si>
  <si>
    <t>UA-000000000-000009793-000018354</t>
  </si>
  <si>
    <t>по 100 г у тубі; по 1 тубі в картонній коробці</t>
  </si>
  <si>
    <t>UA-000000000-000009793-000018352</t>
  </si>
  <si>
    <t>UA-000000000-000012710-000024627</t>
  </si>
  <si>
    <t>Кислота азелаінова</t>
  </si>
  <si>
    <t>СКІНОРЕН®</t>
  </si>
  <si>
    <t>0,2 г/г</t>
  </si>
  <si>
    <t>ЛЕО Фарма Мануфактурінг Італі СРЛ, Італійська Республіка</t>
  </si>
  <si>
    <t>D10AX03</t>
  </si>
  <si>
    <t>UA/1074/02/01</t>
  </si>
  <si>
    <t>UA-000000000-000012708-000024625</t>
  </si>
  <si>
    <t>0,15 г/г</t>
  </si>
  <si>
    <t>по 30 г у тубі; по 1 тубі в картонній пачці</t>
  </si>
  <si>
    <t>UA/1074/01/01</t>
  </si>
  <si>
    <t>UA-000000000-000013172-000025503</t>
  </si>
  <si>
    <t>Кислота гіалуронова</t>
  </si>
  <si>
    <t>ХІЛО-КОМОД®</t>
  </si>
  <si>
    <t>по 10 мл у багатодозовому контейнері, оснащеному повітронепроникним насосом та закритому ковпачком; по 1 контейнеру в картонній коробці</t>
  </si>
  <si>
    <t>UA/7443/01/01</t>
  </si>
  <si>
    <t>UA-000000000-000013173-000025504</t>
  </si>
  <si>
    <t>ХІЛО-КОМОД® ФОРТЕ</t>
  </si>
  <si>
    <t>2 мг/мл</t>
  </si>
  <si>
    <t>UA/7443/01/02</t>
  </si>
  <si>
    <t>UA-000000000-000013171-000025502</t>
  </si>
  <si>
    <t>Кислота гіалуронова, декспантенол</t>
  </si>
  <si>
    <t>ХІЛО-КЕА®</t>
  </si>
  <si>
    <t>1 мг+20 мг/мл</t>
  </si>
  <si>
    <t>по 10 мл у багатодозовому контейнері з повітронепроникним насосом та ковпачком; по 1 контейнеру в картонній коробці</t>
  </si>
  <si>
    <t>UA/9732/01/01</t>
  </si>
  <si>
    <t>UA-000000000-000003879-000007217</t>
  </si>
  <si>
    <t>Кислота кромогліцієва</t>
  </si>
  <si>
    <t>ЛЕКРОЛІН®</t>
  </si>
  <si>
    <t>по 5 мл у флаконі-крапельниці, по 1 флакону в картонній коробці</t>
  </si>
  <si>
    <t>Сантен АТ (виробник, відповідальний за випуск серії), Республіка Фінляндія; Мануфактурінг Пакагінг Фармака (МПФ) Б.В.(альтернативний виробник, відповідальний за вторинне пакування), Королівство Нідерланди; НекстФарма АТ (виробник відповідальний за виробництво in bulk, первинне та вторинне пакування, контроль якості), Республіка Фінляндія</t>
  </si>
  <si>
    <t>S01GX01</t>
  </si>
  <si>
    <t>UA/2383/01/02</t>
  </si>
  <si>
    <t>UA-000000000-000009759-000018299</t>
  </si>
  <si>
    <t>Кислота урсодезоксихолева</t>
  </si>
  <si>
    <t>УРСОФАЛЬК</t>
  </si>
  <si>
    <t>по 10 капсул у блістері; по 1 блістеру в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</si>
  <si>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(виробники дозованої форми, первинне та вторинне пакування, контроль якості; виробник, відповідальний за первинне, вторинне пакування та контроль якості), Федеративна Республіка Німеччина; аллфамед ФАРБІЛ Арцнайміттель ГмбХ (виробники дозованої форми, первинне та вторинне пакування, контроль якості), Федеративна Республіка Німеччина; ГБА Фарма ГмбХ (виробник, відповідальний за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</si>
  <si>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A05AA02, A05B</t>
  </si>
  <si>
    <t>UA/3746/02/01</t>
  </si>
  <si>
    <t>UA-000000000-000009759-000018301</t>
  </si>
  <si>
    <t>по 25 капсул у блістері; по 4 блістери в коробці з картону</t>
  </si>
  <si>
    <t>UA-000000000-000009759-000018300</t>
  </si>
  <si>
    <t>по 25 капсул у блістері; по 2 блістери в коробці з картону</t>
  </si>
  <si>
    <t>UA-000000000-000009760-000018302</t>
  </si>
  <si>
    <t>250 мг/5 мл</t>
  </si>
  <si>
    <t>по 250 мл у скляній пляшці; по 1 пляшці разом з 1 мірним стаканчиком в картонній коробці</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</si>
  <si>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вторинне пакування та контроль якості), Швейцарська Конфедерація; Біоекзам АГ (виробник, відповідальний за контроль якості), Швейцарська Конфедерація; Лозан Фарма ГмбХ (Виробник дозованої форми, первинне, вторинне пакування та контроль якості; Виробник, відповідальний за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</si>
  <si>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UA/3746/01/01</t>
  </si>
  <si>
    <t>UA-000000000-000009761-000018305</t>
  </si>
  <si>
    <t>по 25 таблеток у блістері, по 4 блістери в картонній коробці</t>
  </si>
  <si>
    <t>Др. Фальк Фарма ГмбХ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t>
  </si>
  <si>
    <t>UA/3746/03/01</t>
  </si>
  <si>
    <t>UA-000000000-000009761-000018303</t>
  </si>
  <si>
    <t>по 25 таблеток у блістері, по 1 блістеру в картонній коробці</t>
  </si>
  <si>
    <t>UA-000000000-000008365-000015628</t>
  </si>
  <si>
    <t>Кишкова паличка</t>
  </si>
  <si>
    <t>МУТАФЛОР</t>
  </si>
  <si>
    <t>гастрорезистентна капсула, тверда</t>
  </si>
  <si>
    <t>2,5 – 25x109 живих бактеріальних клітин (колонієутворювальних одиниць, КУО)</t>
  </si>
  <si>
    <t>по 10 капсул у блістері; по 2 блістери у картонній коробці</t>
  </si>
  <si>
    <t>Ардейфарм ГмбХ, Федеративна Республіка Німеччина</t>
  </si>
  <si>
    <t>A07E</t>
  </si>
  <si>
    <t>UA/10280/01/01</t>
  </si>
  <si>
    <t>1 євро (EUR) = 47,3921 грн</t>
  </si>
  <si>
    <t>UA-000000000-000008366-000015629</t>
  </si>
  <si>
    <t>10*8 КУО</t>
  </si>
  <si>
    <t>по 1 мл у поліетиленовій ампулі, по 5 ампул у саше; по 1 саше в упаковці</t>
  </si>
  <si>
    <t>A07FA</t>
  </si>
  <si>
    <t>UA/10280/02/01</t>
  </si>
  <si>
    <t>UA-000000000-000008112-000015159</t>
  </si>
  <si>
    <t>Кладрибін</t>
  </si>
  <si>
    <t>МАВЕНКЛАД®</t>
  </si>
  <si>
    <t>по 1 таблетці в алюмінієвому блістері, запечатаному у картонну обкладинку, яку вміщують у контурну чарункову упаковку та вкладають у картонну коробку</t>
  </si>
  <si>
    <t>НерФарМа С.Р.Л. (виробник (виробництво нерозфасованого препарату, первинне та вторинне пакування, контроль якості, випуск серій), Італійська Республіка; Єврофінс Біолаб С.Р.Л. (виробник (контроль якості: визначення елементних домішок), Італійська Республіка</t>
  </si>
  <si>
    <t>L04AA40</t>
  </si>
  <si>
    <t>UA/17515/01/01</t>
  </si>
  <si>
    <t>UA-000000000-000006869-000012685</t>
  </si>
  <si>
    <t>Кліндаміцин</t>
  </si>
  <si>
    <t>ДАЛАЦИН ПІХВОВИЙ КРЕМ</t>
  </si>
  <si>
    <t>по 20 г у тубі; по 1 тубі разом з 3 аплікаторами в картонній коробці</t>
  </si>
  <si>
    <t>Фармація і Апджон Компані ЛЛС, Сполучені Штати Америки</t>
  </si>
  <si>
    <t>G01AA10</t>
  </si>
  <si>
    <t>UA/1903/03/01</t>
  </si>
  <si>
    <t>UA-000000000-000006868-000012683</t>
  </si>
  <si>
    <t>ДАЛАЦИН</t>
  </si>
  <si>
    <t>по 3 супозиторії у ламінованій фользі (стрипі); по 1 стрипу у картонній коробці</t>
  </si>
  <si>
    <t>UA/11124/01/01</t>
  </si>
  <si>
    <t>UA-000000000-000011105-000021194</t>
  </si>
  <si>
    <t>Кліндаміцин, комбінації</t>
  </si>
  <si>
    <t>ДУАК</t>
  </si>
  <si>
    <t>50мг/10мг</t>
  </si>
  <si>
    <t>по 15 г гелю в тубі; по 1 тубі в картонній коробці</t>
  </si>
  <si>
    <t>D10AF51</t>
  </si>
  <si>
    <t>UA/8202/01/01</t>
  </si>
  <si>
    <t>UA-000000000-000011105-000021196</t>
  </si>
  <si>
    <t xml:space="preserve"> по 30 г гелю в тубі; по 1 тубі в картонній коробці</t>
  </si>
  <si>
    <t>UA-000000000-000006968-000012879</t>
  </si>
  <si>
    <t>Клобетазол</t>
  </si>
  <si>
    <t>ДЕРМОВЕЙТ</t>
  </si>
  <si>
    <t>0,5 мг/г</t>
  </si>
  <si>
    <t>по 25 г у тубі; по 1 тубі в картонній упаковці</t>
  </si>
  <si>
    <t>D07AD01</t>
  </si>
  <si>
    <t>UA/1600/01/01</t>
  </si>
  <si>
    <t>UA-000000000-000006967-000012878</t>
  </si>
  <si>
    <t>UA/1600/02/01</t>
  </si>
  <si>
    <t>UA-000000000-000007863-000014753</t>
  </si>
  <si>
    <t>Клопідогрель, кислота ацетилсаліцилова</t>
  </si>
  <si>
    <t>КОПЛАВІКС®</t>
  </si>
  <si>
    <t>75 мг/75мг</t>
  </si>
  <si>
    <t>№ 28 (7 × 4): по 7 таблеток у блістері, по 4 блістери в картонній коробці.</t>
  </si>
  <si>
    <t>B01AC30</t>
  </si>
  <si>
    <t>UA/11680/01/02</t>
  </si>
  <si>
    <t>UA-000000000-000007879-000014782</t>
  </si>
  <si>
    <t>Кобіметиніб</t>
  </si>
  <si>
    <t>КОТЕЛЛІК®</t>
  </si>
  <si>
    <t>по 21 таблетці у блістері; по 3 блістери у картонній коробці</t>
  </si>
  <si>
    <t>Ф.Хоффманн-Ля Рош (виробництво нерозфасованої продукції, випробування контролю якості при випуску (мікробіологічна чистота); випуск серії), Швейцарська Конфедерація; Дельфарм Мілано, С.Р.Л. (первинне та вторинне пакування, випробування контролю якості при стабільності), Італійська Республіка; Екселла ГмбХ енд Ко. КГ (виробництво нерозфасованої продукції, випробування контролю якості при стабільності та випуску (окрім мікробіологічної чистоти)), Федеративна Республіка Німеччина; Лабор ЛС СЕ &amp; Ко. КГ (випробування контролю якості при стабільності та випуску (мікробіологічна чистота)), Федеративна Республіка Німеччина</t>
  </si>
  <si>
    <t>L01EE02</t>
  </si>
  <si>
    <t>UA/15199/01/01</t>
  </si>
  <si>
    <t>UA-000000000-000007239-000013421</t>
  </si>
  <si>
    <t>Корифолітропін альфа</t>
  </si>
  <si>
    <t>ЕЛОНВА</t>
  </si>
  <si>
    <t>100 мкг/0,5 мл</t>
  </si>
  <si>
    <t>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</si>
  <si>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 Федеративна Республіка Німеччина; Н.В. Органон (контроль якості та тестування стабільності, вторинна упаковка, дозвіл на випуск серії), Королівство Нідерланди; МСД Біотек Б.В. (тест на імуноактивність), Королівство Нідерланди</t>
  </si>
  <si>
    <t>G03GA09</t>
  </si>
  <si>
    <t>UA/13125/01/01</t>
  </si>
  <si>
    <t>UA-000000000-000007240-000013415</t>
  </si>
  <si>
    <t>150 мкг/0,5 мл</t>
  </si>
  <si>
    <t>UA/13125/01/02</t>
  </si>
  <si>
    <t>UA-000000000-000007884-000014725</t>
  </si>
  <si>
    <t>Кризотиніб</t>
  </si>
  <si>
    <t>КСАЛКОРІ</t>
  </si>
  <si>
    <t>по 10 капсул у блістері; по 6 блістерів у картонній коробці</t>
  </si>
  <si>
    <t>L01ED01</t>
  </si>
  <si>
    <t>UA/14081/01/01</t>
  </si>
  <si>
    <t>UA-000000000-000007885-000014792</t>
  </si>
  <si>
    <t>UA/14081/01/02</t>
  </si>
  <si>
    <t>UA-000000000-000012236-000023554</t>
  </si>
  <si>
    <t>Ксилометазолін</t>
  </si>
  <si>
    <t>ОТРИВІН</t>
  </si>
  <si>
    <t>0,10%</t>
  </si>
  <si>
    <t>по 10 мл у полімерном у флаконі з розпилювачем; по 1 флакону в картонній коробці</t>
  </si>
  <si>
    <t>R01AA07</t>
  </si>
  <si>
    <t>UA/5206/02/01</t>
  </si>
  <si>
    <t>UA-000000000-000012238-000023556</t>
  </si>
  <si>
    <t>ОТРИВІН З МЕНТОЛОМ ТА ЕВКАЛІПТОМ</t>
  </si>
  <si>
    <t>по 10 мл у полімерному флаконі з розпилювачем; по 1 флакону в картонній коробці</t>
  </si>
  <si>
    <t>UA/5416/01/01</t>
  </si>
  <si>
    <t>UA-000000000-000012237-000023555</t>
  </si>
  <si>
    <t xml:space="preserve">Ксилометазолін, іпратропію бромід
</t>
  </si>
  <si>
    <t>ОТРИВІН ЕКСТРА</t>
  </si>
  <si>
    <t>0,5 мг/мл / 0,6 мг/мл</t>
  </si>
  <si>
    <t>по 10 мл у флаконі з дозуючим пристроєм; по 1 флакону в картонній пачці</t>
  </si>
  <si>
    <t>R01AB06</t>
  </si>
  <si>
    <t>UA/13560/01/01</t>
  </si>
  <si>
    <t>UA-000000000-000002621-000026215</t>
  </si>
  <si>
    <t>Лакозамід</t>
  </si>
  <si>
    <t>ВІМПАТ®</t>
  </si>
  <si>
    <t>ЮСБ Фарма С.А. (виробник нерозфасованої продукції та контроль якості ), Королівство Бельгія; Ейсіка Фармасьютикалз ГмбХ (виробник нерозфасованої продукції та контроль якості; первинне та вторинне пакування; виробник відповідальний за випуск серії та контроль якості), Федеративна Республіка Німеччина</t>
  </si>
  <si>
    <t>ЮСБ Фарма С.А, Королівство Бельгія</t>
  </si>
  <si>
    <t>N03AX18</t>
  </si>
  <si>
    <t>UA/10825/01/01</t>
  </si>
  <si>
    <t>UA-000000000-000002621-000026216</t>
  </si>
  <si>
    <t>UA-000000000-000002618-000026209</t>
  </si>
  <si>
    <t>UA/10825/01/02</t>
  </si>
  <si>
    <t>UA-000000000-000002618-000026210</t>
  </si>
  <si>
    <t>UA-000000000-000002619-000026211</t>
  </si>
  <si>
    <t>UA/10825/01/03</t>
  </si>
  <si>
    <t>UA-000000000-000002619-000026212</t>
  </si>
  <si>
    <t>UA-000000000-000002620-000026213</t>
  </si>
  <si>
    <t>UA/10825/01/04</t>
  </si>
  <si>
    <t>UA-000000000-000002620-000026214</t>
  </si>
  <si>
    <t>UA-000000000-000009366-000017573</t>
  </si>
  <si>
    <t>Ланреотид</t>
  </si>
  <si>
    <t>СОМАТУЛІН АУТОЖЕЛЬ 120 МГ</t>
  </si>
  <si>
    <t>розчин для ін’єкцій пролонгованої дії</t>
  </si>
  <si>
    <t>120 мг</t>
  </si>
  <si>
    <t>по 1 попередньонаповненому шприцу для одноразового використання місткістю 0,5 мл з автоматичною захисною системою, 1 голкою (1,2 х 20 мм) в захисному ковпачку в багатошаровому пакетику в картонній коробці</t>
  </si>
  <si>
    <t>ІПСЕН ФАРМА БІОТЕК, Французька Республіка; СТЕРІДЖЕНІКС ІТАЛІЯ С.П.А. (гамма-випромінювання), Італійська Республіка; СТЕРІДЖЕНІКС БЕЛЬГІЯ СА (ФЛЕРУС) (гамма-випромінювання), Королівство Бельгія</t>
  </si>
  <si>
    <t>H01CB03</t>
  </si>
  <si>
    <t>UA/13432/01/01</t>
  </si>
  <si>
    <t>UA-000000000-000006147-000011310</t>
  </si>
  <si>
    <t>Ларонідаза</t>
  </si>
  <si>
    <t>АЛЬДУРАЗИМ®</t>
  </si>
  <si>
    <t>100 ОД/мл</t>
  </si>
  <si>
    <t>№ 1: по 5 мл у флаконі, по одному флакону у картонній коробці</t>
  </si>
  <si>
    <t>Веттер Фарма-Фертігунг ГмбХ енд Ко.КГ (кінцеве наповнення флаконів (первинне пакування), проведення тесту на стерильність), Федеративна Республіка Німеччина; Джензайм Ірланд Лімітед (Маркування та вторинне пакування, контроль якості ГЛЗ (за виключенням тесту на стерильність), випуск серії), Ірландія</t>
  </si>
  <si>
    <t>A16AB05</t>
  </si>
  <si>
    <t>UA/8093/01/01</t>
  </si>
  <si>
    <t>UA-000000000-000002617-000004938</t>
  </si>
  <si>
    <t>Латанопростен бунод</t>
  </si>
  <si>
    <t>ВІЗУЛТА™</t>
  </si>
  <si>
    <t>0,24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</si>
  <si>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</si>
  <si>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S01EE06</t>
  </si>
  <si>
    <t>UA/18307/01/01</t>
  </si>
  <si>
    <t>UA-000000000-000003853-000007176</t>
  </si>
  <si>
    <t>Левана</t>
  </si>
  <si>
    <t>ЛЕВАНА® IC</t>
  </si>
  <si>
    <t>по 10 таблеток у блістері; по 2 блістери в пачці з картону</t>
  </si>
  <si>
    <t>N05CD</t>
  </si>
  <si>
    <t>UA/11175/01/01</t>
  </si>
  <si>
    <t>UA-000000000-000003854-000007177</t>
  </si>
  <si>
    <t>UA/11175/01/02</t>
  </si>
  <si>
    <t>UA-000000000-000003855-000007178</t>
  </si>
  <si>
    <t>UA/11175/01/03</t>
  </si>
  <si>
    <t>UA-000000000-000003529-000006618</t>
  </si>
  <si>
    <t>Леветирацетам</t>
  </si>
  <si>
    <t>КЕППРА®</t>
  </si>
  <si>
    <t>100 мг/мл</t>
  </si>
  <si>
    <t>по 300 мл у флаконі; по 1 флакону з мірним пластиковим шприцом у пачці з картону</t>
  </si>
  <si>
    <t>НекстФарма САС, Французька Республіка</t>
  </si>
  <si>
    <t>N03AX14</t>
  </si>
  <si>
    <t>UA/9155/02/01</t>
  </si>
  <si>
    <t>UA-000000000-000004088-000007666</t>
  </si>
  <si>
    <t>Леводопа з інгібітором декарбоксилази</t>
  </si>
  <si>
    <t>МАДОПАР®</t>
  </si>
  <si>
    <t>200 мг+50 мг</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</si>
  <si>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</si>
  <si>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Італійська Республіка; Ф. Хоффманн-Ля Рош Лтд (первинне та вторинне пакування, випробування контролю якості; випуск серії ), Швейцарська Конфедерація</t>
  </si>
  <si>
    <t>N04BA02</t>
  </si>
  <si>
    <t>UA/11355/01/01</t>
  </si>
  <si>
    <t>UA-000000000-000006985-000012899</t>
  </si>
  <si>
    <t>Левоноргестрел</t>
  </si>
  <si>
    <t>ДЖАЙДЕС®</t>
  </si>
  <si>
    <t>внутрішньоматкова система доставки</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</si>
  <si>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</si>
  <si>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</si>
  <si>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Республіка Фінляндія</t>
  </si>
  <si>
    <t>G02BA03</t>
  </si>
  <si>
    <t>UA/13283/01/01</t>
  </si>
  <si>
    <t>UA-000000000-000004605-000008538</t>
  </si>
  <si>
    <t>Левофлоксацин</t>
  </si>
  <si>
    <t>ОФТАКВІКС®</t>
  </si>
  <si>
    <t>по 5 мл у флаконі з крапельницею, по 1 флакону в картонній коробці</t>
  </si>
  <si>
    <t>Сантен АТ (виробник відповідальний за випуск серії), Республіка Фінляндія; Мануфактурінг Пакагінг Фармака (МПФ) Б.В. (альтернативний виробник, відповідальний за вторинне пакування), Королівство Нідерланди; НекстФарма АТ (виробник відповідальний за виробництво in bulk, первинне та вторинне пакування, контроль якості), Республіка Фінляндія</t>
  </si>
  <si>
    <t>S01AE05</t>
  </si>
  <si>
    <t>UA/3755/01/01</t>
  </si>
  <si>
    <t>1 євро (EUR) =  47,1868 грн</t>
  </si>
  <si>
    <t>UA-000000000-000004604-000008537</t>
  </si>
  <si>
    <t>по 0,3 мл у тюбик-крапельниці; по 10 тюбик-крапельниць у пакеті з фольги; по 1 пакету в картонній коробці</t>
  </si>
  <si>
    <t>Сантен АТ (виробник, відповідальний за випуск серії), Республіка Фінляндія; НекстФарма АТ (виробник відповідальний за виробництво in bulk, первинне та вторинне пакування, контроль якості), Республіка Фінляндія</t>
  </si>
  <si>
    <t>UA/11401/01/01</t>
  </si>
  <si>
    <t>UA-000000000-000003219-000006034</t>
  </si>
  <si>
    <t>Лерканідипін</t>
  </si>
  <si>
    <t>ЗАНІДІП®</t>
  </si>
  <si>
    <t>C08CA13</t>
  </si>
  <si>
    <t>UA/11126/01/01</t>
  </si>
  <si>
    <t>UA-000000000-000003219-000006036</t>
  </si>
  <si>
    <t>по 14 таблеток у блістері; по 7 блістерів у картонній коробці</t>
  </si>
  <si>
    <t>UA-000000000-000003220-000006038</t>
  </si>
  <si>
    <t>по 14 таблеток у блістері; по 2  блістерів у картонній коробці</t>
  </si>
  <si>
    <t>UA/11126/01/02</t>
  </si>
  <si>
    <t>UA-000000000-000003220-000006040</t>
  </si>
  <si>
    <t>UA-000000000-000003884-000007224</t>
  </si>
  <si>
    <t>ЛЕРКАМЕН® 10</t>
  </si>
  <si>
    <t xml:space="preserve">по 10 мг </t>
  </si>
  <si>
    <t>БЕРЛІН-ХЕМІ АГ (виробництво in bulk; пакування, контроль та випуск серії), Федеративна Республіка Німеччина</t>
  </si>
  <si>
    <t>UA/0583/01/01</t>
  </si>
  <si>
    <t>1 євро (EUR) = 47.0808 грн</t>
  </si>
  <si>
    <t>UA-000000000-000003884-000007225</t>
  </si>
  <si>
    <t>по 15 таблеток у блістері; по 4 блістери у картонній коробці</t>
  </si>
  <si>
    <t>UA-000000000-000003885-000007229</t>
  </si>
  <si>
    <t>ЛЕРКАМЕН® 20</t>
  </si>
  <si>
    <t>БЕРЛІН-ХЕМІ АГ (виробництво препарату "in bulk" та контроль серії, кінцеве пакування, контроль та випуск серії), Федеративна Республіка Німеччина</t>
  </si>
  <si>
    <t>UA/0583/01/02</t>
  </si>
  <si>
    <t>UA-000000000-000003885-000007231</t>
  </si>
  <si>
    <t>UA-000000000-000004776-000008810</t>
  </si>
  <si>
    <t>Летермовір</t>
  </si>
  <si>
    <t>ПРЕВИМІС</t>
  </si>
  <si>
    <t>240 мг (20 мг/мл)</t>
  </si>
  <si>
    <t>концентрат для розчину в скляному флаконі (типу І), 1 флакон у картонній коробці</t>
  </si>
  <si>
    <t>МСД Інтернешнл ГмбХ/МСД Ірландія (Карлоу), Ірландія (виробництво, первинне пакування та аналітичне тестування, тестування стабільності), Ірландія; Органон Хейст бв, Бельгія (вторинне пакування, аналітичне тестування, тестування стабільності та дозвіл на випуск серії), Королівство Бельгія; Мерк Шарп і Доум Б.В. (дозвіл на випуск серії), Королівство Нідерланди</t>
  </si>
  <si>
    <t>J05AX18</t>
  </si>
  <si>
    <t>UA/19269/01/01</t>
  </si>
  <si>
    <t>UA-000000000-000004778-000008812</t>
  </si>
  <si>
    <t>4 блістери по 7 таблеток в кожному (28 таблеток) в картонній коробці</t>
  </si>
  <si>
    <t>Органон Хейст бв (первинне та вторинне пакування, дозвіл на випуск серії), Королівство Бельгія; МСД Інтернешнл ГмбХ / МСД Ірландія (Беллідайн) (виробництво, аналітичне тестування), Ірландія; Мерк Шарп і Доум Б.В. (дозвіл на випуск серії), Королівство Нідерланди</t>
  </si>
  <si>
    <t>UA/19168/01/01</t>
  </si>
  <si>
    <t>UA-000000000-000011181-000021406</t>
  </si>
  <si>
    <t>Лідокаїн, прилокаїн</t>
  </si>
  <si>
    <t>ЕМЛА</t>
  </si>
  <si>
    <t>(25 мг+25 мг)/г</t>
  </si>
  <si>
    <t xml:space="preserve">по 5 г у тубі; по 5 туб разом з 12 оклюзійними наклейками у картонній коробці; </t>
  </si>
  <si>
    <t>Ресіфарм Карлскога АБ (виробництво, випробування контролю якості, первинне та вторинне пакування та випуск серій), Королівство Швеція; Аспен Бад-Ольдесло ГмбХ (Виробництво, випробування контролю якості, первинне та вторинне пакування та випуск серій), Федеративна Республіка Німеччина</t>
  </si>
  <si>
    <t>N01BB20</t>
  </si>
  <si>
    <t>UA/4596/01/01</t>
  </si>
  <si>
    <t>UA-000000000-000011181-000021407</t>
  </si>
  <si>
    <t>UA-000000000-000012802-000024837</t>
  </si>
  <si>
    <t>Лідокаїну гідрохлорид; амілметакрезол ; 2,4-дихлорбензиловий спирт</t>
  </si>
  <si>
    <t>1 льодяник містить: лідокаїну гідрохлориду 10мг/амілметакрезолу 0,6 мг/2, 4 -дихлорбензилового спирту 1, 2 мг</t>
  </si>
  <si>
    <t>UA/3915/01/01</t>
  </si>
  <si>
    <t>UA-000000000-000009741-000018251</t>
  </si>
  <si>
    <t>Лізат бактерій еscherichia coli</t>
  </si>
  <si>
    <t>УРО-ВАКСОМ</t>
  </si>
  <si>
    <t>по 10 капсул у блістері; по 3 блістери у картонній коробці</t>
  </si>
  <si>
    <t>G04BX</t>
  </si>
  <si>
    <t>UA/12599/01/01</t>
  </si>
  <si>
    <t>1 євро (EUR) = 46,1578 грн</t>
  </si>
  <si>
    <t>UA-000000000-000008735-000016417</t>
  </si>
  <si>
    <t>Лінестренол</t>
  </si>
  <si>
    <t>ОРГАМЕТРИЛ®</t>
  </si>
  <si>
    <t>1 таблетка містить 5 мг лінестренолу</t>
  </si>
  <si>
    <t>по 30 таблеток у блістері, по 1 блістеру у картонній коробці</t>
  </si>
  <si>
    <t>Н.В. Органон (за повним циклом), Королівство Нідерланди</t>
  </si>
  <si>
    <t>G03DC03</t>
  </si>
  <si>
    <t>UA/2844/01/01</t>
  </si>
  <si>
    <t>UA-000000000-000000535-000000878</t>
  </si>
  <si>
    <t>Лінкоміцин</t>
  </si>
  <si>
    <t>ЛІНКОЦИН</t>
  </si>
  <si>
    <t>300 мг/мл</t>
  </si>
  <si>
    <t>по 2 мл у флаконі; по 1 флакону в картонній коробці</t>
  </si>
  <si>
    <t>J01FF02</t>
  </si>
  <si>
    <t>UA/10038/01/01</t>
  </si>
  <si>
    <t>UA-000000000-000010515-000019900</t>
  </si>
  <si>
    <t>Ліофілізований бактеріальний лізат</t>
  </si>
  <si>
    <t>БРОНХО-МУНАЛ®</t>
  </si>
  <si>
    <t>Лек фармацевтична компанія д.д. (контроль серії (лише мікробіологічний), випуск серії), Республіка Словенія; ОМ Фарма СА (виробництво in bulk, контроль серії), Швейцарська Конфедерація; Новартіс Фармасьютікал Мануфактуринг ЛЛС (первинне та вторинне пакування, контроль серії (окрім мікробіологічного)), Республіка Словенія</t>
  </si>
  <si>
    <t>UA/14314/01/01</t>
  </si>
  <si>
    <t>1 доллар США (USD) = 41,6890 грн</t>
  </si>
  <si>
    <t>UA-000000000-000010515-000019899</t>
  </si>
  <si>
    <t>по 10 капсул у блістері; по 1 блістеру  в картонній коробці</t>
  </si>
  <si>
    <t>UA-000000000-000010517-000019903</t>
  </si>
  <si>
    <t>БРОНХО-МУНАЛ® П</t>
  </si>
  <si>
    <t>по 10 капсул у блістері; по 1 блістеру у картонній коробці</t>
  </si>
  <si>
    <t>Лек фармацевтична компанія д.д. (контроль серії (лише мікробіологічний), випуск серії), Республіка Словенія; ОМ Фарма СА (виробництво in bulk, контроль серії), Швейцарська Конфедерація; Новартіс Фармасьютікал Мануфактуринг ЛЛС (первинне та вторинне пакування, контроль серії (окрім мікробіологічного), Республіка Словенія</t>
  </si>
  <si>
    <t>UA/14268/01/01</t>
  </si>
  <si>
    <t>UA-000000000-000010517-000019904</t>
  </si>
  <si>
    <t>UA-000000000-000011432-000021868</t>
  </si>
  <si>
    <t>ІСМІЖЕН</t>
  </si>
  <si>
    <t>50 мг лізату</t>
  </si>
  <si>
    <t>Брусчеттіні с.р.л., Італійська Республіка</t>
  </si>
  <si>
    <t>UA/15678/01/01</t>
  </si>
  <si>
    <t>UA-000000000-000011432-000021867</t>
  </si>
  <si>
    <t>UA-000000000-000001787-000003303</t>
  </si>
  <si>
    <t>Ліраглутид</t>
  </si>
  <si>
    <t>САКСЕНДА®</t>
  </si>
  <si>
    <t>6 мг/мл</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</si>
  <si>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</si>
  <si>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А/Т Ново Нордіск (комплектування, маркування та вторинне пакування готового продукту. Сертифікація серії; виробництво продукту, наповнення картриджу та контроль якості продукції іn bulk. Випуск серії та сертифікація), Королівство Данія; Ново Нордіск Фармасьютікал Індастріз, ЛП. (Виробництво продукту, наповнення картриджу та перевірка якості продукції in bulk. Комплектування, маркування та вторинне пакування готового продукту. Контроль якості продукції in bulk та готового продукту.), Сполучені Штати Америки</t>
  </si>
  <si>
    <t>А/Т Ново Нордіск, Королівство Данія</t>
  </si>
  <si>
    <t>A10BJ02</t>
  </si>
  <si>
    <t>UA/18651/01/01</t>
  </si>
  <si>
    <t>UA-000000000-000001325-000002413</t>
  </si>
  <si>
    <t>ВІКТОЗА®</t>
  </si>
  <si>
    <t>по 3 мл у картриджах, вкладених у попередньо заповнену багатодозову одноразову шприц-ручку;  по 2 попередньо заповнені шприц-ручки в картонній коробці</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</si>
  <si>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 виробник для збирання, маркування та упаковки, вторинного пакування), Королівство Данія</t>
  </si>
  <si>
    <t>UA/12124/01/01</t>
  </si>
  <si>
    <t>UA-000000000-000011392-000021876</t>
  </si>
  <si>
    <t>Лоперамід, комбінації</t>
  </si>
  <si>
    <t>ІМОДІУМ®ДУО</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</si>
  <si>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</si>
  <si>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</si>
  <si>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Французька Республіка; Янссен Сілаг С.П.А. (контроль якості), Італійська Республіка; Джонсон і Джонсон Прайват Лтд (контроль якості (тільки тестування стабільності)), Республіка Індія; МакНІЛ ІБЕРІКА, С.Л.У. (контроль якості), Королівство Іспанія</t>
  </si>
  <si>
    <t>A07DA53</t>
  </si>
  <si>
    <t>UA/19902/01/01</t>
  </si>
  <si>
    <t>UA-000000000-000003369-000006322</t>
  </si>
  <si>
    <t>Лопінавір і ритонавір</t>
  </si>
  <si>
    <t>КАЛЕТРА®</t>
  </si>
  <si>
    <t>1 мл розчину містить 80 мг лопінавіру і 20 мг ритонавіру</t>
  </si>
  <si>
    <t>по 60 мл у флаконі; по 5 флаконів у картонній коробці</t>
  </si>
  <si>
    <t>Еббві Інк. (альтернативний виробник відповідальний за виробництво лікарського засобу, первинне та вторинне пакування; альтернативний виробник відповідальний за тестування, Сполучені Штати Америки; Еббві Дойчленд ГмбХ і Ко. КГ (альтернативний виробник відповідальний за тестування та випуск серії), Федеративна Республіка Німеччина</t>
  </si>
  <si>
    <t>J05AR10</t>
  </si>
  <si>
    <t>UA/6998/02/01</t>
  </si>
  <si>
    <t>UA-000000000-000007909-000014847</t>
  </si>
  <si>
    <t>Лорноксикам</t>
  </si>
  <si>
    <t>КСЕФОКАМ®</t>
  </si>
  <si>
    <t>порошок для розчину для ін'єкції</t>
  </si>
  <si>
    <t>8 мг</t>
  </si>
  <si>
    <t>5 флаконів з порошком у картонній коробці</t>
  </si>
  <si>
    <t>Такеда Австрія ГмбХ (вторинне пакування та випуск серій), Республіка Австрія; Вассербургер Арцнайміттельверк ГмбХ (виробництво нерозфасованої продукції, первинне пакування), Федеративна Республіка Німеччина</t>
  </si>
  <si>
    <t>M01AC05</t>
  </si>
  <si>
    <t>UA/2593/02/01</t>
  </si>
  <si>
    <t>UA-000000000-000007912-000014850</t>
  </si>
  <si>
    <t>КСЕФОКАМ® РАПІД</t>
  </si>
  <si>
    <t>по 6 таблеток у блістері, по 1 блістеру в картонній коробці</t>
  </si>
  <si>
    <t>Такеда ГмбХ, місце виробництва Оранієнбург, Федеративна Республіка Німеччина</t>
  </si>
  <si>
    <t>UA/2593/03/01</t>
  </si>
  <si>
    <t>UA-000000000-000007910-000014848</t>
  </si>
  <si>
    <t>UA/10245/01/01</t>
  </si>
  <si>
    <t>UA-000000000-000007911-000014849</t>
  </si>
  <si>
    <t>UA/10245/01/02</t>
  </si>
  <si>
    <t>UA-000000000-000004071-000007642</t>
  </si>
  <si>
    <t>Лотепреднол</t>
  </si>
  <si>
    <t>ЛОТЕМАКС®</t>
  </si>
  <si>
    <t>5 г гелю у пляшці з крапельницею та кришкою; по 1 пляшці у коробці</t>
  </si>
  <si>
    <t>Бауш енд Ломб Інкорпорейтед (виробництво лікарського засобу, пакування, маркування, міжопераційний контроль, аналітичний та мікробіологічний контроль лікарського засобу, дослідження стабільності. Відповідальний за випуск серії ЛЗ;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</si>
  <si>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S01BA14</t>
  </si>
  <si>
    <t>UA/18724/01/01</t>
  </si>
  <si>
    <t>UA-000000000-000004072-000007643</t>
  </si>
  <si>
    <t>Лотепреднол етабонат + тобраміцин</t>
  </si>
  <si>
    <t>ЛОТЕП</t>
  </si>
  <si>
    <t>очні краплі, суспензія</t>
  </si>
  <si>
    <t>5 мг+3 мг</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</si>
  <si>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 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</si>
  <si>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S01CA</t>
  </si>
  <si>
    <t>UA/18426/01/01</t>
  </si>
  <si>
    <t>UA-000000000-000011874-000022863</t>
  </si>
  <si>
    <t>Магній цитрат безводний, піридоксину гідрохлорид (вітамін в6)</t>
  </si>
  <si>
    <t>МАГНЕ-В6® АНТИСТРЕС</t>
  </si>
  <si>
    <t>100 мг/10 мг</t>
  </si>
  <si>
    <t>№ 60 (20х3): по 20 таблеток у блістері; по 3 блістери в картонній коробці з маркуванням українською мовою</t>
  </si>
  <si>
    <t>Опелла Хелскеа Хангері Кфт. (виробництво за повним циклом), Угорська Республіка; ОПЕЛЛА ХЕЛСКЕА ІНТЕРНЕШНЛ САС (виробництво за повним циклом), Французька Республіка; ЄУРОАПІ Хангері Лтд. (мікробіологічний контроль ГЛЗ), Угорська Республіка; ХІНОЇН Завод Фармацевтичних та Хімічних Продуктів Прайвіт Ко. Лтд., Підприємство № 3 (Підприємство в Чаніквельдь) (мікробіологічний контроль ГЛЗ), Угорська Республіка</t>
  </si>
  <si>
    <t>A11EC</t>
  </si>
  <si>
    <t>UA/4130/01/01</t>
  </si>
  <si>
    <t>UA-000000000-000002689-000005053</t>
  </si>
  <si>
    <t xml:space="preserve">Магнію глутамату гідроброміду (безводного)(мгг) ; гамма-аміномасляної кислоти (гамк) ; гамма-аміно-бета-оксимасляної кислоти (габом) ; вітаміну в6 (піридоксину гідрохлориду) </t>
  </si>
  <si>
    <t>ГАМАЛАТЕ В6</t>
  </si>
  <si>
    <t>75 мг/75 мг/37 мг/37 мг</t>
  </si>
  <si>
    <t>по 10 таблеток у блістері; по 2 блістери в упаковці з картону</t>
  </si>
  <si>
    <t>N06BX</t>
  </si>
  <si>
    <t>UA/11426/01/01</t>
  </si>
  <si>
    <t>UA-000000000-000002689-000005054</t>
  </si>
  <si>
    <t>по 10 таблеток у блістері; по 6 блістерів в упаковці з картону</t>
  </si>
  <si>
    <t>UA-000000000-000011871-000022857</t>
  </si>
  <si>
    <t>Магнію лактат дигідрат, магній підолят, піридоксину гідрохлорид</t>
  </si>
  <si>
    <t>МАГНЕ-В6®</t>
  </si>
  <si>
    <t>186 мг/936 мг/10 мг//10 мл</t>
  </si>
  <si>
    <t>№ 10: по 10 мл в ампулі; по 10 ампул з двома лініями розлому у піддоні з картону, в картонній коробці</t>
  </si>
  <si>
    <t>КОПЕРАСЬОН ФАРМАСЬЮТІК ФРАНСЕЗ, Французька Республіка</t>
  </si>
  <si>
    <t>UA/5476/01/01</t>
  </si>
  <si>
    <t>UA-000000000-000011873-000022861</t>
  </si>
  <si>
    <t>Магнію лактат дигідрат, піридоксину гідрохлорид</t>
  </si>
  <si>
    <t>470 мг/5 мг</t>
  </si>
  <si>
    <t>№ 60 (20х3): по 20 таблеток у блістері; по 3 блістери у картонній коробці;</t>
  </si>
  <si>
    <t>САНОФІ ВІНТРОП ІНДАСТРІА (виробництво, контроль якості, пакування, маркування, випуск серії), Французька Республіка; Опелла Хелскеа Хангері Кфт. (виробництво, контроль якості, пакування, маркування, випуск серії), Угорська Республіка; ХІНОЇН Завод Фармацевтичних та Хімічних Продуктів Прайвіт Ко. Лтд., Підприємство №3 (Підприємство в Чаніквельдь) (мікробіологічний контроль ГЛЗ), Угорська Республіка; ЄУРОАПІ Хангері Лтд. (мікробіологічний контроль ГЛЗ), Угорська Республіка</t>
  </si>
  <si>
    <t>UA/5476/02/01</t>
  </si>
  <si>
    <t>UA-000000000-000013099-000025369</t>
  </si>
  <si>
    <t>Макрогол</t>
  </si>
  <si>
    <t>ФОРЛАКС®</t>
  </si>
  <si>
    <t xml:space="preserve">порошок для  розчину </t>
  </si>
  <si>
    <t>4 г</t>
  </si>
  <si>
    <t>по 4,0668 г порошку в пакетику; по  20 пакетиків у картонній коробці</t>
  </si>
  <si>
    <t>A06AD15</t>
  </si>
  <si>
    <t>UA/6852/01/02</t>
  </si>
  <si>
    <t>UA-000000000-000013097-000025363</t>
  </si>
  <si>
    <t>ФОРЛАКС</t>
  </si>
  <si>
    <t>10 г</t>
  </si>
  <si>
    <t>по 10,167 г порошку в пакетику; по 20 пакетів у картонній коробці</t>
  </si>
  <si>
    <t>UA/6852/01/01</t>
  </si>
  <si>
    <t>UA-000000000-000009918-000018614</t>
  </si>
  <si>
    <t>Макрогол, комбінації</t>
  </si>
  <si>
    <t>ФОРТРАНС®</t>
  </si>
  <si>
    <t>порошок для перорального розчину</t>
  </si>
  <si>
    <t>73,69 г</t>
  </si>
  <si>
    <t>по 73,69 г порошку у пакетику; по 4 пакетики у картонній коробці</t>
  </si>
  <si>
    <t>A06AD65</t>
  </si>
  <si>
    <t>UA/6620/01/01</t>
  </si>
  <si>
    <t>UA-000000000-000011186-000021246</t>
  </si>
  <si>
    <t>ЕНДОФАЛЬК</t>
  </si>
  <si>
    <t>1 пакет (55,318 г порошку) містить: макроголу 3350 – 52,500 г, натрію хлориду – 1,400 г, натрію бікарбонату – 0,715 г, калію хлориду – 0,185 г</t>
  </si>
  <si>
    <t>по 55, 318 г порошку у пакеті; по 6 пакетів у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</si>
  <si>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 дозованої форми, первинне і вторинне пакування), Федеративна Республіка Німеччина; Клоке Фарма-Сервіс ГмбХ (виробник дозованої форми, первинне і вторинне пакування), Федеративна Республіка Німеччина; БАВ Інститут гігієни та забезпечення якості ГмбХ (виробник відповідальний за контроль/випробування серій), Федеративна Республіка Німеччина</t>
  </si>
  <si>
    <t>UA/4197/01/01</t>
  </si>
  <si>
    <t>UA-000000000-000007145-000013276</t>
  </si>
  <si>
    <t>Мебеверин</t>
  </si>
  <si>
    <t>ДУСПАТАЛІН® РЕТАРД 200</t>
  </si>
  <si>
    <t xml:space="preserve">капсула з пролонгованим вивільненням
</t>
  </si>
  <si>
    <t>по 15 капсул у блістері; по 2 блістери в картонній коробці</t>
  </si>
  <si>
    <t xml:space="preserve">A03AA04 </t>
  </si>
  <si>
    <t>UA/8813/02/01</t>
  </si>
  <si>
    <t>UA-000000000-000011115-000021231</t>
  </si>
  <si>
    <t>ДУСПАТАЛІН®</t>
  </si>
  <si>
    <t>135 мг</t>
  </si>
  <si>
    <t>по 15 таблеток у блістері; по 1 блістеру у картонній коробці</t>
  </si>
  <si>
    <t>UA/8813/01/01</t>
  </si>
  <si>
    <t>UA-000000000-000008324-000015567</t>
  </si>
  <si>
    <t>Мелоксикам</t>
  </si>
  <si>
    <t>МОВАЛІС®</t>
  </si>
  <si>
    <t>15 мг/1,5 мл</t>
  </si>
  <si>
    <t>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</si>
  <si>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 Королівство Іспанія</t>
  </si>
  <si>
    <t>M01AC06</t>
  </si>
  <si>
    <t>UA/2683/03/01</t>
  </si>
  <si>
    <t>UA-000000000-000008325-000015569</t>
  </si>
  <si>
    <t>по 10 таблеток;
по 2 блістери в картонній коробці</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</si>
  <si>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Федеративна Республіка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Грецька Республіка;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Rottendorf Pharma GmbH, Федеративна Республіка Німеччина</t>
  </si>
  <si>
    <t>UA/2683/02/02</t>
  </si>
  <si>
    <t>UA-000000000-000008326-000015570</t>
  </si>
  <si>
    <t>Берінгер Інгельхайм Фарма ГмбХ і Ко. КГ (виробництво, первинне та вторинне пакування, контроль якості (включно з показником мікробіологічна чистота) при випуску та протягом терміну придатності, випуск серії), Федеративна Республіка Німеччина; Берінгер Інгельхайм Хеллас Сингл Мембер С.А. (виробництво, первинне та вторинне пакування, контроль якості (за виключенням показника мікробіологічна чистота) при випуску та протягом терміну придатності, випуск серії), Грецька Республіка; Роттендорф Фарма ГмбХ (виробництво, контроль якості (за виключенням показника мікробіологічна чистота) при випуску та протягом терміну придатності, випуск серії; первинне та вторинне пакування), Федеративна Республіка Німеччина</t>
  </si>
  <si>
    <t>UA/2683/02/01</t>
  </si>
  <si>
    <t>UA-000000000-000001628-000002999</t>
  </si>
  <si>
    <t>Мельдоній</t>
  </si>
  <si>
    <t>МІЛДРОНАТ®</t>
  </si>
  <si>
    <t>10 капсул у блістері; по 6 блістерів в пачці із картону</t>
  </si>
  <si>
    <t>АТ "Гріндекс", Латвійська Республіка</t>
  </si>
  <si>
    <t>C01EB22</t>
  </si>
  <si>
    <t>UA/3419/02/02</t>
  </si>
  <si>
    <t>UA-000000000-000001628-000003000</t>
  </si>
  <si>
    <t>10 капсул у блістері; по 9 блістерів в пачці із картону</t>
  </si>
  <si>
    <t>UA-000000000-000001631-000003007</t>
  </si>
  <si>
    <t>МІЛДРОНАТ® GX</t>
  </si>
  <si>
    <t>по 6 таблеток у блістері; по 10 блістерів у пачці</t>
  </si>
  <si>
    <t>UA/10815/01/01</t>
  </si>
  <si>
    <t>UA-000000000-000001630-000003004</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</si>
  <si>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</si>
  <si>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Словацька Республіка; АТ "Гріндекс" (виробник, який відповідає за випуск серії, включаючи контроль серії/ випробування), Латвійська Республіка</t>
  </si>
  <si>
    <t>UA/3419/01/01</t>
  </si>
  <si>
    <t>UA-000000000-000001630-000003005</t>
  </si>
  <si>
    <t>по 5 мл в ампулі; по 5 ампул у контурній чарунковій упаковці (піддоні); по 4 контурні чарункові упаковки (піддони) в пачці з картону</t>
  </si>
  <si>
    <t>UA-000000000-000011973-000023070</t>
  </si>
  <si>
    <t>по 10 капсул у блістері; по  4 блістери в пачці з картону</t>
  </si>
  <si>
    <t>UA/16049/01/01</t>
  </si>
  <si>
    <t>UA-000000000-000001911-000003566</t>
  </si>
  <si>
    <t>Мемантин</t>
  </si>
  <si>
    <t>АБІКСА</t>
  </si>
  <si>
    <t>таблетки,
вкриті
плівковою
оболонкою</t>
  </si>
  <si>
    <t>Х. Лундбек А/С (первинне та вторинне пакування, дозвіл на випуск серій), Королівство Данія; Роттендорф Фарма ГмбХ (виробництво нерозфасованого продукту), Федеративна Республіка Німеччина; Мерц Фарма ГмбХ і Ко. КГаА (первинне та вторинне пакування, контроль якості), Федеративна Республіка Німеччина</t>
  </si>
  <si>
    <t xml:space="preserve">N06DX01 </t>
  </si>
  <si>
    <t>UA/4760/01/01</t>
  </si>
  <si>
    <t xml:space="preserve">так </t>
  </si>
  <si>
    <t>UA-000000000-000005309-000009791</t>
  </si>
  <si>
    <t>Мепівакаїн</t>
  </si>
  <si>
    <t>СКАНДОНЕСТ 3 % ПРОСТИЙ</t>
  </si>
  <si>
    <t>51 мг/1,7 мл</t>
  </si>
  <si>
    <t>по 1,7 мл у картриджі; по 10 картриджів у блістері; по 5 блістерів у картонній коробці</t>
  </si>
  <si>
    <t>СЕПТОДОНТ, Французька Республіка</t>
  </si>
  <si>
    <t>N01BB03</t>
  </si>
  <si>
    <t>UA/10382/01/01</t>
  </si>
  <si>
    <t>1 доллар США (USD) = 41,7091 грн</t>
  </si>
  <si>
    <t>UA-000000000-000008862-000016690</t>
  </si>
  <si>
    <t>Месалазин</t>
  </si>
  <si>
    <t>ПЕНТАСА</t>
  </si>
  <si>
    <t>по 1 г/100 мл;</t>
  </si>
  <si>
    <t>по 100 мл суспензії у флаконі з наконечником і внутрішнім клапаном; по 1 флакону у пакеті з алюмінієвої фольги; по 7 флаконів та 7 поліетиленових пакетів у картонній коробці</t>
  </si>
  <si>
    <t>Феррінг-Лечива а.с., Чеська Республіка</t>
  </si>
  <si>
    <t>A07EC02</t>
  </si>
  <si>
    <t>UA/4990/04/01</t>
  </si>
  <si>
    <t>UA-000000000-000008861-000016687</t>
  </si>
  <si>
    <t>по 1000 мг</t>
  </si>
  <si>
    <t>по 7 супозиторіїв у блістері; по 4 блістери в картонній упаковці</t>
  </si>
  <si>
    <t>Феррінг Інтернешнл Сентер СА (виробництво), Швейцарська Конфедерація; Феррінг ГмбХ (відповідальний за випуск серії), Федеративна Республіка Німеччина</t>
  </si>
  <si>
    <t>UA/4990/01/01</t>
  </si>
  <si>
    <t>UA-000000000-000008860-000016686</t>
  </si>
  <si>
    <t>гранули з пролонгованим вивільненням</t>
  </si>
  <si>
    <t>по 2 г</t>
  </si>
  <si>
    <t>по 60 пакетиків з гранулами у картонній коробці</t>
  </si>
  <si>
    <t>Феррінг Інтернешнл Сентер СА (відповідальний за виробництво, первинне та вторинне пакування, контроль якості), Швейцарська Конфедерація; Феррінг ГмбХ (відповідальний за випуск серії), Федеративна Республіка Німеччина</t>
  </si>
  <si>
    <t>UA/4990/03/02</t>
  </si>
  <si>
    <t>UA-000000000-000008863-000016691</t>
  </si>
  <si>
    <t>по 10 таблеток у блістері; по 5 блістерів у картонній коробці</t>
  </si>
  <si>
    <t>UA/4990/02/01</t>
  </si>
  <si>
    <t>UA-000000000-000009169-000017239</t>
  </si>
  <si>
    <t>САЛОФАЛЬК</t>
  </si>
  <si>
    <t>гастрорезистентні гранули з пролонгованим вивільненням</t>
  </si>
  <si>
    <t>1,5 г</t>
  </si>
  <si>
    <t>по 2,79 г гранул у пакеті "Грану-Стикс"; по 35 пакетів у коробці з картону</t>
  </si>
  <si>
    <t>Др. Фальк Фарма ГмбХ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Арцнайміттель ГмбХ (виробник, відповідальний за контроль якості), Федеративна Республіка Німеччина</t>
  </si>
  <si>
    <t>UA/3745/01/04</t>
  </si>
  <si>
    <t>UA-000000000-000009171-000017241</t>
  </si>
  <si>
    <t>по 5,58 г гранул у пакеті "Грану-Стикс"; по 50 пакетів у коробці з картону</t>
  </si>
  <si>
    <t>UA/3745/01/03</t>
  </si>
  <si>
    <t>UA-000000000-000009173-000017243</t>
  </si>
  <si>
    <t>по 1860 мг гранул у пакетиках "Грану-Стикс"; по 50 пакетиків у коробці</t>
  </si>
  <si>
    <t>Др. Фальк Фарма ГмбХ (виробник, відповідальний за випуск серій кінцевого продукту),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Арцнейміттель ГмбХ (Виробник, відповідальний за контроль якості), Федеративна Республіка Німеччина</t>
  </si>
  <si>
    <t>UA/3745/01/02</t>
  </si>
  <si>
    <t>UA-000000000-000009175-000017245</t>
  </si>
  <si>
    <t>по 930 мг гранул у пакетиках «Грану-Стикс»; по 50 пакетиків у коробці з картону</t>
  </si>
  <si>
    <t>Др. Фальк Фарма ГмбХ (виробник відповідальний за випуск серій кінцевого продукту), Федеративна Республіка Німеччина; Лозан Фарма ГмбХ (виробник, відповідальний за виробництво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Фарбіл Фарма ГмбХ (виробник, відповідальний за виробництво дозованої форми, первинне, вторинне пакування та контроль якості), Федеративна Республіка Німеччина; Локсесс Фарма ГмбХ (Виробник, відповідальний за вторинне пакування), Федеративна Республіка Німеччина; Науково-дослідний інститут Хеппелер ГмбХ (виробник, відповідальний за контроль якості), Федеративна Республіка Німеччина; аллфамед ФАРБІЛ Арцнайміттель ГмбХ (виробник, відповідальний за контроль якості), Федеративна Республіка Німеччина</t>
  </si>
  <si>
    <t>UA/3745/01/01</t>
  </si>
  <si>
    <t>UA-000000000-000009177-000017248</t>
  </si>
  <si>
    <t>по 5 супозиторіїв у стрипі; по 2 стрипи в коробці з картону</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</si>
  <si>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контроль якості), Швейцарська Конфедерація; Лозан Фарма ГмбХ (виробник дозованої форми, первинне та вторинне пакування,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</si>
  <si>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UA/3745/03/03</t>
  </si>
  <si>
    <t>UA-000000000-000009179-000017251</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</si>
  <si>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та контроль якості), Швейцарська Конфедерація; Лозан Фарма ГмбХ (виробник дозованої форми, первинне та вторинне пакування та контроль якості; виробник, відповідальний за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</si>
  <si>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UA/3745/03/01</t>
  </si>
  <si>
    <t>UA-000000000-000009181-000017253</t>
  </si>
  <si>
    <t>UA/3745/03/02</t>
  </si>
  <si>
    <t>UA-000000000-000009183-000017255</t>
  </si>
  <si>
    <t>4 г/60 г</t>
  </si>
  <si>
    <t>по 60 г суспензії у клізмі; по 7 клізм у блістерах в коробці з картону</t>
  </si>
  <si>
    <t>Др. Фальк Фарма ГмбХ (відповідальний за випуск серій кінцевого продукту), Федеративна Республіка Німеччина; Корден Фарма Фрібург АГ Цвайнідерлассунг Еттінген (виробник дозованої форми, первинне та вторинне пакування, контроль якості), Швейцарська Конфедерація; Лозан Фарма ГмбХ (виробник дозованої форми, первинне та вторинне пакування, контроль якості), Федеративна Республіка Німеччина; Корден Фарма Фрібург СА (виробник, відповідальний за контроль якості), Швейцарська Конфедерація; Біоекзам АГ (виробник, відповідальний за контроль якості), Швейцарська Конфедерація; Науково-дослідний інститут Хеппелер ГмбХ (виробник, відповідальний за контроль якості), Федеративна Республіка Німеччина</t>
  </si>
  <si>
    <t>UA/3745/02/01</t>
  </si>
  <si>
    <t>UA-000000000-000009184-000017257</t>
  </si>
  <si>
    <t>таблетка, вкрита кишковорозчинною оболонкою</t>
  </si>
  <si>
    <t>по 10 таблеток у блістері; по 10 блістерів у коробці з картону</t>
  </si>
  <si>
    <t>Др. Фальк Фарма ГмбХ (виробник, відповідальний за випуск серій кінцевого продукт), Федеративна Республіка Німеччина; Лозан Фарма ГмбХ (виробник дозованої форми, первинне, вторинне пакування та контроль якості; виробник, відповідальний за первинне, вторинне пакування та контроль якості), Федеративна Республіка Німеччина; Роттендорф Фарма ГмбХ (виробник дозованої форми, контроль якості; виробник відповідальний за первинне, вторинне пакування та контроль якості), Федеративна Республіка Німеччина; СГС Інститут Фрезеніус ГмбХ (виробник, відповідальний за контроль якості та мікробіологічний контроль нестерильних продуктів), Федеративна Республіка Німеччина; ГБА Фарма ГмбХ (виробник, відповідальний за контроль якості та мікробіологічний контроль нестерильних продуктів; виробник, відповідальний за контроль якості ), Федеративна Республіка Німеччина; Науково-дослідний інститут Хеппелер ГмбХ (виробник, відповідальний за контроль якості та мікробіологічний контроль нестерильних продуктів), Федеративна Республіка Німеччина; ННАС Лабор Др. Хауслер ГмбХ ( виробник, відповідальний за контроль якості), Федеративна Республіка Німеччина</t>
  </si>
  <si>
    <t>UA/3745/04/02</t>
  </si>
  <si>
    <t>UA-000000000-000009742-000018252</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</si>
  <si>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</si>
  <si>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</si>
  <si>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</si>
  <si>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Федеративна Республіка Німеччина</t>
  </si>
  <si>
    <t>V03AF01</t>
  </si>
  <si>
    <t>UA/1405/01/01</t>
  </si>
  <si>
    <t>UA-000000000-000010043-000018884</t>
  </si>
  <si>
    <t>Метилпреднізолон</t>
  </si>
  <si>
    <t>АДВАНТАН®</t>
  </si>
  <si>
    <t>D07AC14</t>
  </si>
  <si>
    <t>UA/0784/01/01</t>
  </si>
  <si>
    <t>UA-000000000-000006008-000011080</t>
  </si>
  <si>
    <t>UA/0784/04/01</t>
  </si>
  <si>
    <t>UA-000000000-000001522-000002778</t>
  </si>
  <si>
    <t>Метформін і саксагліптин</t>
  </si>
  <si>
    <t>КОМБОГЛІЗА ХR</t>
  </si>
  <si>
    <t>5 мг/1000 мг</t>
  </si>
  <si>
    <t>АстраЗенека Фармасьютикалс ЛП, Сполучені Штати Америки</t>
  </si>
  <si>
    <t>АстраЗенека АБ, Королівство Швеція</t>
  </si>
  <si>
    <t>A10BD10</t>
  </si>
  <si>
    <t>UA/12952/01/03</t>
  </si>
  <si>
    <t>UA-000000000-000001891-000003523</t>
  </si>
  <si>
    <t>Метформін і ситагліптин</t>
  </si>
  <si>
    <t>ЯНУМЕТ</t>
  </si>
  <si>
    <t>50 мг/500 мг</t>
  </si>
  <si>
    <t>по 14 таблеток в блістері; по 4 блістери в картонній коробці</t>
  </si>
  <si>
    <t>Мерк Шарп і Доум Б.В. (первинна та вторинна упаковка, контроль якості, тестування при випуску, дозвіл на випуск серії), Королівство Нідерланди; Есіка Квінборо Лімітед (Виробництво нерозфасованої продукції, контроль якості), Сполучене Королівство Великої Британії та Північної Ірландії; Патеон Пуерто Ріко, Інк. (Виробництво нерозфасованої продукції, контроль якості), Співдружність Пуерто-Ріко; ППД Девелопмент (Тестування при випуску та тестування стабільності щодо NTTP), Сполучені Штати Америки; МСД Інтернешнл ГмбХ (філія Сінгапур) (Виробництво нерозфасованої продукції, контроль якості), Республіка Сінгапур; Еурофінс Біолаб СРЛ (Контроль якості, тестування при випуску), Італійська Республіка; Мерк Шарп і Доум ЛЛС (Тестування стабільності), Сполучені Штати Америки</t>
  </si>
  <si>
    <t>A10BD07</t>
  </si>
  <si>
    <t>UA/11003/01/01</t>
  </si>
  <si>
    <t>UA-000000000-000001892-000003524</t>
  </si>
  <si>
    <t>50 мг/850 мг</t>
  </si>
  <si>
    <t>UA/11003/01/02</t>
  </si>
  <si>
    <t>UA-000000000-000001890-000003522</t>
  </si>
  <si>
    <t>50 мг/1000 мг</t>
  </si>
  <si>
    <t>UA/11003/01/03</t>
  </si>
  <si>
    <t>UA-000000000-000001533-000002799</t>
  </si>
  <si>
    <t>Метформін та дапагліфлозин</t>
  </si>
  <si>
    <t>КСІГДУО ПРОЛОНГ</t>
  </si>
  <si>
    <t>таблетки, вкриті оболонкою, з пролонгованим вивільненням</t>
  </si>
  <si>
    <t>10/1000 мг</t>
  </si>
  <si>
    <t>АстраЗенека Фармасьютикалс ЛП (виробництво in-bulk, контроль якості, первинне та вторинне пакування, випуск серії), Сполучені Штати Америки; Брістол-Майєрс Сквібб Мануфактурінг Компані (виробництво in-bulk), Сполучені Штати Америки</t>
  </si>
  <si>
    <t>A10BD15</t>
  </si>
  <si>
    <t>UA/15983/01/01</t>
  </si>
  <si>
    <t>UA-000000000-000001535-000002801</t>
  </si>
  <si>
    <t>5/1000 мг</t>
  </si>
  <si>
    <t>UA/15984/01/01</t>
  </si>
  <si>
    <t>UA-000000000-000001797-000003334</t>
  </si>
  <si>
    <t>Метформін та емпагліфлозин</t>
  </si>
  <si>
    <t>СІНДЖАРДІ®</t>
  </si>
  <si>
    <t>12,5 мг/1000 мг</t>
  </si>
  <si>
    <t>по 10 таблеток в блістері; по 6 блістерів у картонній коробці</t>
  </si>
  <si>
    <t>Берінгер Інгельхайм Фарма ГмбХ і Ко. КГ (виробництво, первинне та вторинне пакування, контроль якості, випуск серії), Федеративна Республіка Німеччина; ПАТЕОН ФРАНЦІЯ (первинне та вторинне пакування, контроль якості, випуск серії), Французька Республіка; Берінгер Інгельхайм Хеллас Сингл Мембер С.А. (виробництво, контроль якості (за винятком тесту "Мікробіологічна чистота"), первинне та вторинне пакування, випуск серії), Грецька Республіка; Патеон Пуерто Рико. Інк. (виробництво таблеток "in bulk" та контроль якості), Сполучені Штати Америки; Еврофінс ФАСТ ГмбХ (контроль якості при дослідженні стабільності (за винятком тесту "Мікробіологічна чистота")), Федеративна Республіка Німеччина; А енд Ем ШТАБТЕСТ Лабор фур Аналітик унд Стабілітатспруфунг ГмбХ (контроль якості (за винятком тесту "Мікробіологічна чистота")), Федеративна Республіка Німеччина; СГС Інститут Фрезеніус ГмбХ (альтернативна лабораторія для контролю тесту "Мікробіологічна чистота"), Федеративна Республіка Німеччина; Лабор ЛС СЕ енд Ко. КГ (альтернативна лабораторія для контролю тесту "Мікробіологічна чистота"), Федеративна Республіка Німеччина; К`юЕйСіЕс ЕПЕ (альтернативна лабораторія для контролю тесту "Мікробіологічна чистота"), Грецька Республіка</t>
  </si>
  <si>
    <t>A10BD20</t>
  </si>
  <si>
    <t>UA/15722/01/01</t>
  </si>
  <si>
    <t>UA-000000000-000001245-000002295</t>
  </si>
  <si>
    <t>Метформін та похідні сульфонілсечовини</t>
  </si>
  <si>
    <t>АМАРИЛ® М 2 МГ/500 МГ</t>
  </si>
  <si>
    <t>2 мг/500 мг</t>
  </si>
  <si>
    <t>№ 30 (10х3): по 10 таблеток у блістері; по 3
блістери в картонній коробці з маркуванням українською мовою</t>
  </si>
  <si>
    <t>Хендок Інк., Республіка Корея</t>
  </si>
  <si>
    <t>A10BD02</t>
  </si>
  <si>
    <t>UA/9859/01/02</t>
  </si>
  <si>
    <t>UA-000000000-000001395-000002511</t>
  </si>
  <si>
    <t>ГЛЮКОВАНС®</t>
  </si>
  <si>
    <t>500 мг+5 мг</t>
  </si>
  <si>
    <t>по 15 таблеток у блістері; по 2 блістери в картонній коробці;</t>
  </si>
  <si>
    <t>Мерк Санте, Французька Республіка</t>
  </si>
  <si>
    <t>Мерк Санте с.а.с., Французька Республіка</t>
  </si>
  <si>
    <t>UA/5390/01/02</t>
  </si>
  <si>
    <t>UA-000000000-000001394-000002509</t>
  </si>
  <si>
    <t>500 мг+2,5 мг</t>
  </si>
  <si>
    <t>по 15 таблеток у блістері; по 2 блістери в картонній коробці</t>
  </si>
  <si>
    <t>UA/5390/01/01</t>
  </si>
  <si>
    <t>UA-000000000-000006418-000011846</t>
  </si>
  <si>
    <t>Мірабегрон</t>
  </si>
  <si>
    <t>БЕТМИГА</t>
  </si>
  <si>
    <t>по 10 таблеток у блістері; по 3 блістери у картонній пачці</t>
  </si>
  <si>
    <t>Делфарм Меппел Б.В. (первинна та вторинна упаковка, контроль якості, відповідальний за випуск серії), Королівство Нідерланди; Авара Фармасьютікал Текнолоджис Інк. (виробництво bulk), Сполучені Штати Америки</t>
  </si>
  <si>
    <t>G04BD12</t>
  </si>
  <si>
    <t>UA/14532/01/02</t>
  </si>
  <si>
    <t>1 євро (EUR) =  46,7528 грн</t>
  </si>
  <si>
    <t>UA-000000000-000005776-000010651</t>
  </si>
  <si>
    <t>Моксонідин</t>
  </si>
  <si>
    <t>ФІЗІОТЕНС®</t>
  </si>
  <si>
    <t>0,2 мг</t>
  </si>
  <si>
    <t xml:space="preserve">по 28 таблеток у блістері, по 1 блістеру у картонній коробці
</t>
  </si>
  <si>
    <t>Майлан Лабораторіз САС (виробництво за повним циклом), Французька Республіка</t>
  </si>
  <si>
    <t>C02AC05</t>
  </si>
  <si>
    <t>UA/0315/01/01</t>
  </si>
  <si>
    <t>UA-000000000-000005776-000010648</t>
  </si>
  <si>
    <t>по 14 таблеток у блістері, по 1 блістеру у картонній коробці</t>
  </si>
  <si>
    <t>UA-000000000-000005778-000010655</t>
  </si>
  <si>
    <t>0,4 мг</t>
  </si>
  <si>
    <t>по 14 таблеток у блістері,  по 1 блістеру в картонній коробці</t>
  </si>
  <si>
    <t>UA/0315/01/02</t>
  </si>
  <si>
    <t>UA-000000000-000005778-000010658</t>
  </si>
  <si>
    <t>по 28 таблеток у блістері, по 1 блістеру в картонній коробці</t>
  </si>
  <si>
    <t>UA-000000000-000007927-000014876</t>
  </si>
  <si>
    <t>Молнупіравір</t>
  </si>
  <si>
    <t>ЛАГЕВРІО/ LAGEVRIO™</t>
  </si>
  <si>
    <t>40 капсул у пляшці</t>
  </si>
  <si>
    <t>Патеон Фармасьютікалз Інк., Сполучені Штати Америки; Мерк Шарп і Доум ЛЛС, Сполучені Штати Америки; МСД Інтернешнл ГмбХ (Філія Пуерто-Ріко) ТОВ, Сполучені Штати Америки; Патеон Інк., Канада; Шарп Пекеджінг Сервісес, ЛЛС, Сполучені Штати Америки</t>
  </si>
  <si>
    <t>UA/19184/01/01</t>
  </si>
  <si>
    <t>UA-000000000-000007235-000013413</t>
  </si>
  <si>
    <t>Мометазон</t>
  </si>
  <si>
    <t>ЕЛОКОМ®</t>
  </si>
  <si>
    <t>по 15 г у тубі, по 1 тубі в картонній коробці</t>
  </si>
  <si>
    <t>D07AC13</t>
  </si>
  <si>
    <t>UA/6293/02/01</t>
  </si>
  <si>
    <t>UA-000000000-000007235-000013414</t>
  </si>
  <si>
    <t>по 30 г у тубі, по 1 тубі в картонній коробці</t>
  </si>
  <si>
    <t>UA-000000000-000007237-000013417</t>
  </si>
  <si>
    <t>UA/6293/01/01</t>
  </si>
  <si>
    <t>UA-000000000-000007237-000013418</t>
  </si>
  <si>
    <t>UA-000000000-000007236-000013416</t>
  </si>
  <si>
    <t>по 30 мл у флаконі-крапельниці, по 1 флакону у картонній коробці</t>
  </si>
  <si>
    <t>Дельфарм Монреаль Інк., Канада</t>
  </si>
  <si>
    <t>UA/6293/03/01</t>
  </si>
  <si>
    <t>UA-000000000-000004310-000007994</t>
  </si>
  <si>
    <t>НАЗОНЕКС®</t>
  </si>
  <si>
    <t>50 мкг/доза</t>
  </si>
  <si>
    <t>по 18 г (140 доз) суспензії у поліетиленовому флаконі з дозуючим насосом-розпилювачем, закритим ковпачком; по 1 флакону у картонній коробці</t>
  </si>
  <si>
    <t>R01AD09</t>
  </si>
  <si>
    <t>UA/7491/01/01</t>
  </si>
  <si>
    <t>UA-000000000-000004311-000007995</t>
  </si>
  <si>
    <t>НАЗОНЕКС® СИНУС</t>
  </si>
  <si>
    <t>по 10 г (60 доз ) суспензії у поліетиленовому флаконі з дозуючим насосом-розпилювачем , закритим ковпачком; по 1 флакону у картонній коробці</t>
  </si>
  <si>
    <t>UA/11264/01/01</t>
  </si>
  <si>
    <t>UA-000000000-000005296-000009767</t>
  </si>
  <si>
    <t>Монтелукаст</t>
  </si>
  <si>
    <t>СИНГУЛЯР®</t>
  </si>
  <si>
    <t>Органон Фарма (UK) Лімітед (виробник нерозфасованої продукції, первинна та вторинна упаковка, контроль якості), Сполучене Королівство Великої Британії та Північної Ірландії; Мерк Шарп і Доум Б.В. (первинна та вторинна упаковка, контроль якості, дозвіл на випуск серії), Королівство Нідерланди; Органон Хейст бв (дозвіл на випуск серії), Королівство Бельгія</t>
  </si>
  <si>
    <t>R03DC03</t>
  </si>
  <si>
    <t>UA/10208/01/01</t>
  </si>
  <si>
    <t>UA-000000000-000005297-000009768</t>
  </si>
  <si>
    <t>UA/10208/01/02</t>
  </si>
  <si>
    <t>UA-000000000-000005298-000009769</t>
  </si>
  <si>
    <t>Мерк Шарп і Доум Б.В. (первинна та вторинна упаковка, контроль якості, дозвіл на випуск серії), Королівство Нідерланди; Органон Фарма (UK) Лімітед (виробник нерозфасованої продукції, первинна та вторинна упаковка, контроль якості), Сполучене Королівство Великої Британії та Північної Ірландії; Органон Хейст бв (дозвіл на випуск серії), Королівство Бельгія</t>
  </si>
  <si>
    <t>UA/10208/01/03</t>
  </si>
  <si>
    <t>UA-000000000-000012380-000023867</t>
  </si>
  <si>
    <t>Натаміцин</t>
  </si>
  <si>
    <t>ПІМАФУЦИН®</t>
  </si>
  <si>
    <t>по 3 супозиторії у стрипі; по 1 стрипу у картонній пачці</t>
  </si>
  <si>
    <t>G01AA02</t>
  </si>
  <si>
    <t>UA/4370/01/01</t>
  </si>
  <si>
    <t>UA-000000000-000012380-000023868</t>
  </si>
  <si>
    <t>по 3 супозиторії у стрипі; по 2 стрипи у картонній пачці</t>
  </si>
  <si>
    <t>UA-000000000-000012378-000023864</t>
  </si>
  <si>
    <t>D01AA02</t>
  </si>
  <si>
    <t>UA/4370/02/01</t>
  </si>
  <si>
    <t>UA-000000000-000010695-000020361</t>
  </si>
  <si>
    <t>Натрію альгінат, натрію гідрокарбонат, кальцію карбонат</t>
  </si>
  <si>
    <t>ГАВІСКОН® ПОЛУНИЧНІ ТАБЛЕТКИ</t>
  </si>
  <si>
    <t>250 мг натрію альгінату, 133,5 мг натрію гідрокарбонату, 80 мг кальцію карбонату</t>
  </si>
  <si>
    <t>по 8 таблеток у блістері; по 2 блістери у картонній коробці</t>
  </si>
  <si>
    <t>Реккітт Бенкізер Хелскер (ЮКей) Лімітед (виробництво in bulk, пакування, контроль при випуску, випуск серії), Сполучене Королівство Великої Британії та Північної Ірландії; ФармаПас (Юкей) Лімітед (вторинне пакування), Сполучене Королівство Великої Британії та Північної Ірландії</t>
  </si>
  <si>
    <t>Реккітт Бенкізер Хелскер (ЮКей) Лімітед, Сполучене Королівство Великої Британії та Північної Ірландії</t>
  </si>
  <si>
    <t>A02BX13</t>
  </si>
  <si>
    <t>UA/9210/01/01</t>
  </si>
  <si>
    <t>1 доллар США (USD) = 41,7516 грн</t>
  </si>
  <si>
    <t>UA-000000000-000010691-000020346</t>
  </si>
  <si>
    <t>ГАВІСКОН® М'ЯТНА СУСПЕНЗІЯ</t>
  </si>
  <si>
    <t>250 мг/133,5 мг/80 мг/ 5мл</t>
  </si>
  <si>
    <t>по 150 мл у флаконі</t>
  </si>
  <si>
    <t>UA/6865/01/02</t>
  </si>
  <si>
    <t>1 доллар США (USD) = 41,7514 грн</t>
  </si>
  <si>
    <t>UA-000000000-000010696-000020366</t>
  </si>
  <si>
    <t>ГАВІСКОН® ФОРТЕ М'ЯТНА СУСПЕНЗІЯ</t>
  </si>
  <si>
    <t>5 мл суспензії містять 500 мг натрію альгінату, 100 мг калію бікарбонату</t>
  </si>
  <si>
    <t>по 10 мл у саше; по 20 саше в картонній коробці</t>
  </si>
  <si>
    <t>A02BX</t>
  </si>
  <si>
    <t>UA/6865/01/01</t>
  </si>
  <si>
    <t>1 доллар США (USD) = 41,7517 грн</t>
  </si>
  <si>
    <t>UA-000000000-000010692-000020351</t>
  </si>
  <si>
    <t>ГАВІСКОН® М'ЯТНІ ТАБЛЕТКИ</t>
  </si>
  <si>
    <t>250 мг/133,5 мг/80 мг</t>
  </si>
  <si>
    <t>по 8 таблеток у блістері;  по 3 блістери в картонній коробці</t>
  </si>
  <si>
    <t>UA/6865/02/01</t>
  </si>
  <si>
    <t>UA-000000000-000010694-000020360</t>
  </si>
  <si>
    <t>ГАВІСКОН® ПОДВІЙНОЇ ДІЇ</t>
  </si>
  <si>
    <t>250 мг натрію альгінату, 106,5 мг натрію гідрокарбонату, 187,5 мг кальцію карбонату</t>
  </si>
  <si>
    <t>по 8 таблеток у блістері;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</si>
  <si>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Сполучене Королівство Великої Британії та Північної Ірландії; Реккітт Бенкізер Хелскер Інтернешнл Лімітед (відповідальний за виробництво, первинне пакування, вторинне пакування), Сполучене Королівство Великої Британії та Північної Ірландії</t>
  </si>
  <si>
    <t>UA/13353/01/01</t>
  </si>
  <si>
    <t>1 доллар США (USD) = 41,7515 грн</t>
  </si>
  <si>
    <t>UA-000000000-000010693-000020354</t>
  </si>
  <si>
    <t>10 мл суспензії містять 500 мг натрію альгінату, 213 мг натрію гідрокарбонату, 325 мг кальцію карбонату</t>
  </si>
  <si>
    <t>по 150 мл у флаконах з нанесеною рожевою плівкою (безпосередньо на флакон)</t>
  </si>
  <si>
    <t>UA/13393/01/01</t>
  </si>
  <si>
    <t>UA-000000000-000010693-000020358</t>
  </si>
  <si>
    <t>по 10 мл у саше; по 24 саше у картонній коробц</t>
  </si>
  <si>
    <t>UA-000000000-000010917-000020839</t>
  </si>
  <si>
    <t>Натрію пікосульфат</t>
  </si>
  <si>
    <t>ГУТТАЛАКС® ПІКОСУЛЬФАТ</t>
  </si>
  <si>
    <t>краплі</t>
  </si>
  <si>
    <t>по 15 мл у флаконі; по 1 флакону у картонній коробці</t>
  </si>
  <si>
    <t>A06AB08</t>
  </si>
  <si>
    <t>UA/0832/01/01</t>
  </si>
  <si>
    <t>UA-000000000-000010917-000020840</t>
  </si>
  <si>
    <t>по 30 мл у флаконі; по 1 флакону у картонній коробці</t>
  </si>
  <si>
    <t>UA-000000000-000011156-000021322</t>
  </si>
  <si>
    <t>Нафтифін</t>
  </si>
  <si>
    <t>ЕКЗОДЕРИЛ®</t>
  </si>
  <si>
    <t>по 15 г  крему у тубі; по 1 тубі в картонній коробці</t>
  </si>
  <si>
    <t>Мерк КГаА &amp; Ко Верк Шпітталь (виробник in bulk, первинне і вторинне пакування, контроль), Республіка Австрія; Сандоз ГмбХ - ТехОпс (випуск серії), Республіка Австрія; Салютас Фарма ГмбХ (виробник in bulk, первинне і вторинне пакування, контроль, випуск серії), Федеративна Республіка Німеччина</t>
  </si>
  <si>
    <t>D01AE22</t>
  </si>
  <si>
    <t>UA/3960/01/01</t>
  </si>
  <si>
    <t>UA-000000000-000011156-000021323</t>
  </si>
  <si>
    <t>по  30 г крему у тубі; по 1 тубі в картонній коробці</t>
  </si>
  <si>
    <t>UA-000000000-000011156-000021324</t>
  </si>
  <si>
    <t>нашкірний розчин</t>
  </si>
  <si>
    <t>по 10 мл у флаконі; по 1 флакону в картонній коробці</t>
  </si>
  <si>
    <t>Глобофарм Фармацойтіше Продукцьйонз- унд Гандельсгезельшафт мбХ (виробник продукції in bulk, пакування), Республіка Австрія; Сандоз ГмбХ – Виробнича дільниця Антиінфекційні ГЛЗ та Хімічні Операції Кундль (АІХО ГЛЗ Кундль) (відповідальний за випуск серії), Республіка Австрія; Лек Фармацевтична компанія д.д. (відповідальний за випуск серії), Республіка Словенія</t>
  </si>
  <si>
    <t>UA/3960/02/01</t>
  </si>
  <si>
    <t>UA-000000000-000011157-000021325</t>
  </si>
  <si>
    <t>по 20 мл у флаконі; по 1 флакону в картонній коробці</t>
  </si>
  <si>
    <t>UA-000000000-000004332-000008033</t>
  </si>
  <si>
    <t>Небіволол</t>
  </si>
  <si>
    <t>НЕБІЛЕТ®</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</si>
  <si>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 Федеративна Республіка Німеччина</t>
  </si>
  <si>
    <t>C07AB12</t>
  </si>
  <si>
    <t>UA/9136/01/01</t>
  </si>
  <si>
    <t>UA-000000000-000004332-000008034</t>
  </si>
  <si>
    <t>UA-000000000-000004332-000008032</t>
  </si>
  <si>
    <t>по 10 таблеток у блістері; по 9 блістерів у картонній коробці</t>
  </si>
  <si>
    <t>UA-000000000-000004333-000008036</t>
  </si>
  <si>
    <t>Небіволол та тіазиди</t>
  </si>
  <si>
    <t>НЕБІЛЕТ® ПЛЮС 5/12,5</t>
  </si>
  <si>
    <t>5 мг/12,5 мг</t>
  </si>
  <si>
    <t>БЕРЛІН-ХЕМІ АГ (виробництво "in bulk", контроль серії; кінцеве пакування, контроль та випуск серії), Федеративна Республіка Німеччина; Менаріні-Фон Хейден ГмбХ (виробництво "in bulk", пакування, контроль та випуск серії), Федеративна Республіка Німеччина</t>
  </si>
  <si>
    <t>C07BB12</t>
  </si>
  <si>
    <t>UA/15245/01/01</t>
  </si>
  <si>
    <t>UA-000000000-000001650-000003039</t>
  </si>
  <si>
    <t>Нефопам</t>
  </si>
  <si>
    <t>НЕФАЛЬЖИК</t>
  </si>
  <si>
    <t>20 мг/2 мл</t>
  </si>
  <si>
    <t>по 2 мл в ампулі; по 5 ампул на піддоні в картонній упаковці</t>
  </si>
  <si>
    <t>БІОКОДЕКС (відповідальний за випуск серії), Французька Республіка; ДЕЛЬФАРМ ТУР (виробництво), Французька Республіка</t>
  </si>
  <si>
    <t>N02BG06</t>
  </si>
  <si>
    <t>UA/6564/01/01</t>
  </si>
  <si>
    <t>UA-000000000-000012109-000023297</t>
  </si>
  <si>
    <t>Нікотин</t>
  </si>
  <si>
    <t>НІКОРЕТТЕ® ЗІ СМАКОМ СВІЖИХ ФРУКТІВ</t>
  </si>
  <si>
    <t>лікувальна жувальна гумка</t>
  </si>
  <si>
    <t>по 15 гумок жувальних у блістері; по 2 блістери в картонній упаковці</t>
  </si>
  <si>
    <t>МакНіл АБ, Королівство Швеція</t>
  </si>
  <si>
    <t>N07BA01</t>
  </si>
  <si>
    <t>UA/8921/01/02</t>
  </si>
  <si>
    <t>UA-000000000-000012114-000023301</t>
  </si>
  <si>
    <t>НІКОРЕТТЕ® СВІЖА М`ЯТА</t>
  </si>
  <si>
    <t>13,6 мг/мл</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</si>
  <si>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пластиковому контурному контейнері із картонною основою</t>
  </si>
  <si>
    <t>UA/16866/01/01</t>
  </si>
  <si>
    <t>UA-000000000-000012106-000023277</t>
  </si>
  <si>
    <t>НІКОРЕТТЕ® ЗИМОВА М'ЯТА</t>
  </si>
  <si>
    <t>UA/10734/01/01</t>
  </si>
  <si>
    <t>UA-000000000-000012111-000023299</t>
  </si>
  <si>
    <t>НІКОРЕТТЕ® ЗІ СМАКОМ СВІЖОЇ М'ЯТА</t>
  </si>
  <si>
    <t>UA/8878/01/01</t>
  </si>
  <si>
    <t>UA-000000000-000012107-000023295</t>
  </si>
  <si>
    <t>UA/10734/01/02</t>
  </si>
  <si>
    <t>UA-000000000-000012115-000023303</t>
  </si>
  <si>
    <t>НІКОРЕТТЕ® ФРУКТОВО-М'ЯТНИЙ</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</si>
  <si>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у пластиковому контурному контейнері із картонною основою</t>
  </si>
  <si>
    <t>МакНіл АБ (виробництво готового продукту (включаючи комплектацію, контроль якості, випуск серії), Королівство Швеція</t>
  </si>
  <si>
    <t>UA/18446/01/01</t>
  </si>
  <si>
    <t>UA-000000000-000004412-000008162</t>
  </si>
  <si>
    <t>Німодипін</t>
  </si>
  <si>
    <t>НІМОТОП®</t>
  </si>
  <si>
    <t>10 мг/50 мл</t>
  </si>
  <si>
    <t>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</si>
  <si>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Байєр АГ (весь цикл виробництва: виробництво in-bulk, первинне пакування, вторинне пакування, контроль якості, випуск серії), Федеративна Республіка Німеччина; КВП Фарма + Ветеринар Продукте ГмбХ (альтернативний виробник (вторинне пакування)), Федеративна Республіка Німеччина; Солюфарм Фармацойтіше Ерцойгніссе ГмбХ (альтернативний виробник (виробництво in-bulk, первинне пакування, контроль якості)), Федеративна Республіка Німеччина</t>
  </si>
  <si>
    <t>C08CA06</t>
  </si>
  <si>
    <t>UA/3871/01/01</t>
  </si>
  <si>
    <t>UA-000000000-000008761-000016466</t>
  </si>
  <si>
    <t>Нінтеданіб</t>
  </si>
  <si>
    <t>ОФЕВ®</t>
  </si>
  <si>
    <t>капсула, м'яка</t>
  </si>
  <si>
    <t>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</si>
  <si>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Федеративна Республіка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Федеративна Республіка Німеччина; А енд Ем ШТАБТЕСТ Лабор фур Аналітик унд Стабілітатспруфунг ГмбХ (альтернативна лабораторія для проведення контролю якості (за виключенням Мікробіологічної чистоти)), Федеративна Республіка Німеччина; СГС Інститут Фрезеніус ГмбХ (альтернативна лабораторія для проведення контролю якості Мікробіологічної чистоти), Федеративна Республіка Німеччина; Лабор ЛС СЕ енд Ко. КГ (альтернативна лабораторія для проведення контролю якості Мікробіологічної чистоти), Федеративна Республіка Німеччина</t>
  </si>
  <si>
    <t>L01EX09</t>
  </si>
  <si>
    <t>UA/16115/01/01</t>
  </si>
  <si>
    <t>UA-000000000-000008762-000016467</t>
  </si>
  <si>
    <t>UA/16115/01/02</t>
  </si>
  <si>
    <t>UA-000000000-000004622-000008565</t>
  </si>
  <si>
    <t>Нірматрелвір і ритонавір</t>
  </si>
  <si>
    <t>ПАКСЛОВІД</t>
  </si>
  <si>
    <t>по 150 мг/ 100 мг</t>
  </si>
  <si>
    <t>по 4 таблетки, вкриті плівковою оболонкою, по 150 мг та по 2 таблетки, вкриті плівковою оболонкою, по 100 мг у блістері, по 5 блістерів у картонній коробці</t>
  </si>
  <si>
    <t>Пфайзер Менюфекчуринг Дойчленд ГмбХ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Федеративна Республіка Німеччина; Пфайзер Ірландія Фармасьютікалз (для таблеток нірматрелвір: виробництво, первинне пакування, вторинне пакування, реліз/тестування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 серії), Ірландія; Пфайзер Італія С.р.л. (для таблеток нірматрелвір: виробництво, первинне пакування, вторинне пакування, випуск/тестування контролю якості серії, маркування, випуск серії, стабільність; для таблеток ритонавір: первинне пакування, вторинне пакування, маркування, випуск/тестування контролю якості, випуск серії, стабільність), Італійська Республіка; Пфайзер Інк. (для таблеток нірматрелвір: тестування стабільності; для таблеток ритонавір: тестування і стабільність), Сполучені Штати Америки; Хетеро Лабс Лімітед (для таблеток ритонавір: виробництво in bulk, тестування і випуск in bulk), Республіка Індія; Хетеро Драгс Лімітед (премікс ритонавіру), Республіка Індія; Фармадокс Хелскеар Лтд. (для таблеток ритонавір: тестування і випуск in bulk), Республіка Мальта</t>
  </si>
  <si>
    <t>J05AE30</t>
  </si>
  <si>
    <t>UA/20163/01/01</t>
  </si>
  <si>
    <t>UA-000000000-000008922-000016791</t>
  </si>
  <si>
    <t>Ністатин, комбінації</t>
  </si>
  <si>
    <t>ПОЛІЖИНАКС ВІРГО</t>
  </si>
  <si>
    <t>вагінальна капсула</t>
  </si>
  <si>
    <t>1 капсула містить неоміцину сульфат 35 000 МО, поліміксину В сульфат 35 000 МО, ністатин 100 000 МО</t>
  </si>
  <si>
    <t>по 3 капсули в блістері; по 2 блістері у картонній коробці</t>
  </si>
  <si>
    <t>Іннотера Шузі (виробник, відповідальний за пакування, контроль і випуск серії; виробник, відповідальний за виробництво in bulk), Французька Республіка; Каталент Франц Бейнхейм СА (виробник, відповідальний за виробництво in bulk), Французька Республіка</t>
  </si>
  <si>
    <t>G01AA51</t>
  </si>
  <si>
    <t>UA/7254/01/01</t>
  </si>
  <si>
    <t>UA-000000000-000008921-000016790</t>
  </si>
  <si>
    <t>ПОЛІЖИНАКС</t>
  </si>
  <si>
    <t>1 капсула вагінальна містить неоміцину сульфату 35 000 МО, поліміксину В сульфату 35 000 МО, ністатину 100 000 МО</t>
  </si>
  <si>
    <t>по 6 капсул у блістері; по 2 блістері у картонній коробці</t>
  </si>
  <si>
    <t>Іннотера Шузі (виробник, відповідальний за виробництво in bulk; виробник, відповідальний за пакування, контроль і випуск серії), Французька Республіка; Каталент Франц Бейнхейм СА (виробник, відповідальний за виробництво in bulk), Французька Республіка; СВІСС КЕПС АГ (виробник, відповідальний за виробництво in bulk), Швейцарська Конфедерація</t>
  </si>
  <si>
    <t>UA/10193/01/01</t>
  </si>
  <si>
    <t>UA-000000000-000008124-000026504</t>
  </si>
  <si>
    <t>МАКМІРОР КОМПЛЕКС®</t>
  </si>
  <si>
    <t>10 г/ 4 000 000 МО</t>
  </si>
  <si>
    <t>по 30 г у тубі; по 1 тубі в комплекті з градуйованим шприцом у картонній пачці</t>
  </si>
  <si>
    <t>Доппель Фармацеутіці С.р.л., Італійська Республіка</t>
  </si>
  <si>
    <t>Полікем С.р.л., Італійська Республіка</t>
  </si>
  <si>
    <t>UA/3934/01/01</t>
  </si>
  <si>
    <t>UA-000000000-000008123-000015189</t>
  </si>
  <si>
    <t>вагінальна капсула, м'яка</t>
  </si>
  <si>
    <t>500 мг/ 200 000 МО</t>
  </si>
  <si>
    <t>по 8 капсул у блістері; по 1 блістеру в пачці картонній</t>
  </si>
  <si>
    <t>Доппель Фармацеутіці C.р.л. (відповідальний за первинне, вторинне пакування, контроль та випуск серії; відповідальний за повний цикл виробництва), Італійська Республіка; Каталент Італі С.п.А. (виробник продукту in bulk), Італійська Республіка</t>
  </si>
  <si>
    <t>UA/3934/02/01</t>
  </si>
  <si>
    <t>UA-000000000-000004419-000008173</t>
  </si>
  <si>
    <t>Ніфедипін, лідокаїн</t>
  </si>
  <si>
    <t>НІФЕКАЇН</t>
  </si>
  <si>
    <t>3 мг+15 мг/г</t>
  </si>
  <si>
    <t>по 30 г крему у тубі з ковпачком; по 1 тубі у комплекті з канюлею у картонній коробці</t>
  </si>
  <si>
    <t>Нью.Фа.Дем. С.р.л., Італійська Республіка; ВАМФАРМА С.Р.Л., Італійська Республіка</t>
  </si>
  <si>
    <t>Неофармед Джентілі С.п.А.., Італійська Республіка</t>
  </si>
  <si>
    <t>UA/18946/01/01</t>
  </si>
  <si>
    <t>UA-000000000-000008122-000015188</t>
  </si>
  <si>
    <t>Ніфурател</t>
  </si>
  <si>
    <t>МАКМІРОР</t>
  </si>
  <si>
    <t>по 10 таблеток у блістері; по 2 блістери в картонній пачці</t>
  </si>
  <si>
    <t>G01AX05</t>
  </si>
  <si>
    <t>UA/5045/01/01</t>
  </si>
  <si>
    <t>UA-000000000-000005251-000009692</t>
  </si>
  <si>
    <t>Ніцерголін</t>
  </si>
  <si>
    <t>СЕРМІОН®</t>
  </si>
  <si>
    <t>Пфайзер Італія С.р.л., Італійська Республіка</t>
  </si>
  <si>
    <t>C04AE02</t>
  </si>
  <si>
    <t>UA/5183/01/02</t>
  </si>
  <si>
    <t>UA-000000000-000005250-000009691</t>
  </si>
  <si>
    <t>по 25 таблеток у блістері; по 2 блістери у картонній коробці</t>
  </si>
  <si>
    <t>UA/5183/01/03</t>
  </si>
  <si>
    <t>UA-000000000-000005249-000009688</t>
  </si>
  <si>
    <t>UA/5183/01/01</t>
  </si>
  <si>
    <t>UA-000000000-000007169-000013314</t>
  </si>
  <si>
    <t>Норельгестромін і етинілестрадіол</t>
  </si>
  <si>
    <t>ЕВРА®</t>
  </si>
  <si>
    <t>трансдермальна система</t>
  </si>
  <si>
    <t>норелгестромiну 6,0 мг, етинiлестрадiолу 0,60 мг</t>
  </si>
  <si>
    <t>по 1 пластиру в пакеті із ламінованого паперу і алюмінієвої фольги; по 3 пакети в прозорому пакетику з полімерної плівки; по 1 прозорому пакетику (з 3 пластирями)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</si>
  <si>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Королівство Бельгія; ЛТС Ломанн Терапевтичні Системи АГ (виробництво нерозфасованого продукту та первинна упаковка), Федеративна Республіка Німеччина; ВАТ "Гедеон Ріхтер" (вторинна упаковка та випуск серії), Угорська Республіка</t>
  </si>
  <si>
    <t>G03AA13</t>
  </si>
  <si>
    <t>UA/2051/01/01</t>
  </si>
  <si>
    <t>UA-000000000-000008959-000016861</t>
  </si>
  <si>
    <t>Норетистерон</t>
  </si>
  <si>
    <t>ПРИМОЛЮТ-НОР</t>
  </si>
  <si>
    <t>по 15 таблеток у блістері; по 2 блістери у картонній пачці</t>
  </si>
  <si>
    <t>G03DC02</t>
  </si>
  <si>
    <t>UA/3057/01/01</t>
  </si>
  <si>
    <t>UA-000000000-000006664-000012324</t>
  </si>
  <si>
    <t>Обінутузумаб</t>
  </si>
  <si>
    <t>ГАЗІВА®</t>
  </si>
  <si>
    <t>25 мг/мл</t>
  </si>
  <si>
    <t>по 40 мл у флаконі; по 1 флакону у картонній коробці</t>
  </si>
  <si>
    <t>Ф. Хоффманн-Ля Рош Лтд (випуск серії; вторине пакування), Швейцарська Конфедерація; Рош Діагностикс ГмбХ (виробництво нерозфасованої продукції, первинне пакування, випробування контролю якості), Федеративна Республіка Німеччина</t>
  </si>
  <si>
    <t>L01FA03</t>
  </si>
  <si>
    <t>UA/14232/01/01</t>
  </si>
  <si>
    <t>UA-000000000-000009477-000017811</t>
  </si>
  <si>
    <t>Озимертиніб</t>
  </si>
  <si>
    <t>ТАГРІССО</t>
  </si>
  <si>
    <t>АстраЗенека АБ (виробництво, контроль якості, випуск серії, первинне та вторинне пакування), Королівство Швеція</t>
  </si>
  <si>
    <t>L01EB04</t>
  </si>
  <si>
    <t>UA/16232/01/01</t>
  </si>
  <si>
    <t>UA-000000000-000009478-000017812</t>
  </si>
  <si>
    <t>UA/16232/01/02</t>
  </si>
  <si>
    <t>UA-000000000-000008608-000016167</t>
  </si>
  <si>
    <t>Окрелізумаб</t>
  </si>
  <si>
    <t>ОКРЕВУС®</t>
  </si>
  <si>
    <t>по 10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</si>
  <si>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випробування контролю якості при стабільності), Федеративна Республіка Німеччина; Ф.Хоффманн-Ля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t>
  </si>
  <si>
    <t>L04AG08</t>
  </si>
  <si>
    <t>UA/16278/01/01</t>
  </si>
  <si>
    <t xml:space="preserve">UA-000000000-000012243-000023564
</t>
  </si>
  <si>
    <t>Окселадин</t>
  </si>
  <si>
    <t>ПАКСЕЛАДИН®</t>
  </si>
  <si>
    <t>10 мг/5 мл</t>
  </si>
  <si>
    <t xml:space="preserve">по 100 мл сиропу у флаконі; по 1 флакону з мірною ложкою </t>
  </si>
  <si>
    <t>БОФУР ІПСЕН ІНДУСТРІ (виробництво, первинне та вторинне пакування,контроль якості, випуск серії), Французька Республіка; СОФАРТЕКС (виробництво, первинне та вторинне пакування), Французька Республіка</t>
  </si>
  <si>
    <t>R05DB09</t>
  </si>
  <si>
    <t>UA/2437/02/01</t>
  </si>
  <si>
    <t>UA-000000000-000012243-000023565</t>
  </si>
  <si>
    <t>по 100 мл сиропу у флаконі; по 1 флакону з мірним стаканом у картонній коробці</t>
  </si>
  <si>
    <t>UA-000000000-000012041-000023191</t>
  </si>
  <si>
    <t>Оксиметазолін</t>
  </si>
  <si>
    <t>НАЗИВІН® СЕНСИТИВ</t>
  </si>
  <si>
    <t>0,25 мг/мл</t>
  </si>
  <si>
    <t>по 10 мл препарату у флаконі; по 1 флакону в картонній коробці</t>
  </si>
  <si>
    <t>Пі енд Джі Хелс Острія ГмбХ енд Ко. ОГ (дозвіл на випуск серії), Республіка Австрія; Софарімекс - Індустріа Кіміка е Фармацеутіка, С.А. (виробництво за повним циклом), Португальська Республіка; Фамар Хелс Кеар Сервісіз Мадрид, С.А.У. (виробництво за повним циклом), Королівство Іспанія</t>
  </si>
  <si>
    <t>Пі енд Джі Хелс Джермані ГмбХ, Федеративна Республіка Німеччина</t>
  </si>
  <si>
    <t>R01AA05</t>
  </si>
  <si>
    <t>UA/11682/01/01</t>
  </si>
  <si>
    <t>UA-000000000-000012042-000023193</t>
  </si>
  <si>
    <t>UA/11682/01/02</t>
  </si>
  <si>
    <t>UA-000000000-000012036-000023186</t>
  </si>
  <si>
    <t>НАЗИВІН®</t>
  </si>
  <si>
    <t>0,1 мг/мл</t>
  </si>
  <si>
    <t>Дельфарм Бладель Б.В., Королівство Нідерланди; Софарімекс-Індустріа Кіміка е Фармацеутіка, С.А., Португальська Республіка</t>
  </si>
  <si>
    <t>UA/7928/01/01</t>
  </si>
  <si>
    <t>UA-000000000-000012037-000023187</t>
  </si>
  <si>
    <t>UA/7928/01/02</t>
  </si>
  <si>
    <t>UA-000000000-000012038-000023188</t>
  </si>
  <si>
    <t>UA/7928/01/03</t>
  </si>
  <si>
    <t>UA-000000000-000012039-000023189</t>
  </si>
  <si>
    <t>по 10 мл у флаконі з дозуючим пристроєм, по 1 флакону у картонній коробці</t>
  </si>
  <si>
    <t>Софарімекс - Індустріа Кіміка е Фармацеутіка, С.А., Португальська Республіка</t>
  </si>
  <si>
    <t>UA/18086/01/01</t>
  </si>
  <si>
    <t>UA-000000000-000008072-000015101</t>
  </si>
  <si>
    <t>Олапариб</t>
  </si>
  <si>
    <t>ЛІНПАРЗА</t>
  </si>
  <si>
    <t>по 8 таблеток, вкритих плівковою оболонкою, в блістері; по 7 блістерів в картонній коробці</t>
  </si>
  <si>
    <t>АстраЗенека ЮК Лімітед (первинне та вторинне пакування, контроль якості, випуск серії), Сполучене Королівство Великої Британії та Північної Ірландії;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Сполучені Штати Америки; АстраЗенека АБ (виробництво таблеток олапарибу (етап виробництва екструдованого проміжного продукту та післяекструзійний етап виробництва), первинне та вторинне пакування, контроль якості, випуск серії), Королівство Швеція</t>
  </si>
  <si>
    <t>L01XK01</t>
  </si>
  <si>
    <t>UA/14747/02/01</t>
  </si>
  <si>
    <t>UA-000000000-000008074-000015103</t>
  </si>
  <si>
    <t>UA/14747/02/02</t>
  </si>
  <si>
    <t>UA-000000000-000002238-000004227</t>
  </si>
  <si>
    <t>Олмесартан медоксоміл, амлодипін и гідрохлоротіазид</t>
  </si>
  <si>
    <t>АТТЕНТО® ПЛЮС 20/5/12,5</t>
  </si>
  <si>
    <t>20 мг/5 мг/12,5 мг</t>
  </si>
  <si>
    <t>Даічі Санкіо Юроуп ГмбХ (виробництво "in bulk", пакування, контроль та випуск серій), Федеративна Республіка Німеччина; Берлін-Хемі АГ (пакування, контроль та випуск серій), Федеративна Республіка Німеччина; Менаріні-Фон Хейден ГмбХ (контроль та випуск серій), Федеративна Республіка Німеччина</t>
  </si>
  <si>
    <t>C09DX03</t>
  </si>
  <si>
    <t>UA/20114/01/02</t>
  </si>
  <si>
    <t>UA-000000000-000002239-000004228</t>
  </si>
  <si>
    <t>АТТЕНТО® ПЛЮС 40/10/12,5</t>
  </si>
  <si>
    <t>40 мг/10 мг/12,5 мг</t>
  </si>
  <si>
    <t>UA/20114/01/01</t>
  </si>
  <si>
    <t>UA-000000000-000002240-000004229</t>
  </si>
  <si>
    <t>Олмесартан медоксоміл, амлодипін і гідрохлоротіазид</t>
  </si>
  <si>
    <t>АТТЕНТО® ПЛЮС 40/10/25</t>
  </si>
  <si>
    <t>40 мг/10 мг/25 мг</t>
  </si>
  <si>
    <t>UA/20114/01/03</t>
  </si>
  <si>
    <t>UA-000000000-000005353-000009862</t>
  </si>
  <si>
    <t>Олодатерол та тіотропію бромід</t>
  </si>
  <si>
    <t>СПІОЛТО® РЕСПІМАТ®</t>
  </si>
  <si>
    <t>2,5 мкг /2,5 мкг /інгаляцію</t>
  </si>
  <si>
    <t>по 4 мл у картриджі (60 інгаляцій); по 1 картриджу в комплекті з 1 інгалятором Респімат® в картонній упаковці</t>
  </si>
  <si>
    <t>Берінгер Інгельхайм Фарма ГмбХ і Ко. КГ (виробництво, пакування, маркування, контроль якості та випуск серій лікарського засобу), Федеративна Республіка Німеччина; СГС Інститут Фрезеніус ГмбХ (контроль якості за показником "Мікробіологічна чистота"), Федеративна Республіка Німеччина; Лабор ЛС СЕ &amp; Ко.КГ (контроль якості за показником "Мікробіологічна чистота"), Федеративна Республіка Німеччина; Куассар Гмбх (контроль якості за виключенням показника ''Мікробіологічна частота"), Федеративна Республіка Німеччина</t>
  </si>
  <si>
    <t>R03AL06</t>
  </si>
  <si>
    <t>UA/15523/01/01</t>
  </si>
  <si>
    <t>UA-000000000-000003445-000006490</t>
  </si>
  <si>
    <t>Ольмеcартану медоксоміл</t>
  </si>
  <si>
    <t>КАРДОСАЛ® 10 МГ</t>
  </si>
  <si>
    <t xml:space="preserve"> по 10 мг</t>
  </si>
  <si>
    <t>ДАІЧІ САНКІО ЮРОУП ГмбХ (виробництво "in bulk", первинне та вторинне пакування, контроль та випуск серії), Федеративна Республіка Німеччина; БЕРЛІН-ХЕМІ АГ (первинне та вторинне пакування, контроль та випуск серії), Федеративна Республіка Німеччина; Лабораторіос Менаріні С.А. (первинне та вторинне пакування, контроль та випуск серії), Королівство Іспанія; Менаріні-Фон Хейден ГмбХ (виробництво "in bulk", первинне та вторинне пакування, контроль та випуск сері), Федеративна Республіка Німеччина</t>
  </si>
  <si>
    <t>C09CA08</t>
  </si>
  <si>
    <t>UA/3433/01/01</t>
  </si>
  <si>
    <t>UA-000000000-000003446-000006492</t>
  </si>
  <si>
    <t>КАРДОСАЛ® 20 МГ</t>
  </si>
  <si>
    <t>UA/3433/01/02</t>
  </si>
  <si>
    <t>UA-000000000-000003447-000006494</t>
  </si>
  <si>
    <t>КАРДОСАЛ® 40 МГ</t>
  </si>
  <si>
    <t>по 40 мг</t>
  </si>
  <si>
    <t>UA/3433/01/03</t>
  </si>
  <si>
    <t>UA-000000000-000002235-000004222</t>
  </si>
  <si>
    <t>Ольмесартан медоксоміл і амлодипін</t>
  </si>
  <si>
    <t>АТТЕНТО® 20/5</t>
  </si>
  <si>
    <t>по 20 мг/5 мг</t>
  </si>
  <si>
    <t>Даічі Санкіо Юроуп ГмбХ (виробництво in bulk, контроль та випуск серій), Федеративна Республіка Німеччина; БЕРЛІН-ХЕМІ АГ (пакування та випуск серій), Федеративна Республіка Німеччина; Менаріні-Фон Хейден ГмбХ (виробництво in bulk, контроль серії), Федеративна Республіка Німеччина; Лабораторіос Менаріні С. А. (пакування, контроль та випуск серії), Королівство Іспанія</t>
  </si>
  <si>
    <t>C09DB02</t>
  </si>
  <si>
    <t>UA/13780/01/01</t>
  </si>
  <si>
    <t>UA-000000000-000002236-000004224</t>
  </si>
  <si>
    <t>АТТЕНТО® 40/10</t>
  </si>
  <si>
    <t>по 40 мг/10 мг</t>
  </si>
  <si>
    <t>UA/13780/01/02</t>
  </si>
  <si>
    <t>UA-000000000-000003448-000006496</t>
  </si>
  <si>
    <t>Ольмесартан медоксоміл та діуретики</t>
  </si>
  <si>
    <t>КАРДОСАЛ® ПЛЮС 20/12,5</t>
  </si>
  <si>
    <t>20 мг/12,5 мг</t>
  </si>
  <si>
    <t>ДАІЧІ САНКІО ЮРОУП ГмбХ (виробництво "in bulk"), Федеративна Республіка Німеччина; БЕРЛІН-ХЕМІ АГ (первинне та вторинне пакування, контроль та випуск серій), Федеративна Республіка Німеччина; Менаріні-Фон Хейден ГмбХ (виробництво "in bulk", первинне та вторинне пакування, контроль та випуск серій), Федеративна Республіка Німеччина</t>
  </si>
  <si>
    <t>C09DA08</t>
  </si>
  <si>
    <t>UA/7139/01/01</t>
  </si>
  <si>
    <t>UA-000000000-000003450-000006502</t>
  </si>
  <si>
    <t>КАРДОСАЛ® ПЛЮС 20/25</t>
  </si>
  <si>
    <t>20 мг/25 мг</t>
  </si>
  <si>
    <t>ДАІЧІ САНКІО ЮРОУП ГмбХ (виробництво "in bulk"), Федеративна Республіка Німеччина; БЕРЛІН-ХЕМІ АГ (первинне та вторинне пакування, контроль та випуск серій), Федеративна Республіка Німеччина; Менаріні-Фон Хейден ГмбХ (первинне та вторинне пакування, контроль та випуск серій), Федеративна Республіка Німеччина; Аналітічес Зентрум Біофарм ГмбХ Берлін (Контроль серії), Федеративна Республіка Німеччина; АЛС Чеська Республіка, с.р.о. (Контроль серії), Чеська Республіка</t>
  </si>
  <si>
    <t>UA/7140/01/01</t>
  </si>
  <si>
    <t>UA-000000000-000004559-000008432</t>
  </si>
  <si>
    <t>Омега-3-тригліцериди, включаючи інші ефіри та кислоти</t>
  </si>
  <si>
    <t>ОМАКОР</t>
  </si>
  <si>
    <t>по 28 капсул у флаконі; по 1 флакону в коробці</t>
  </si>
  <si>
    <t>Абботт Лабораторіз ГмбХ (відповідальний за випуск серії), Федеративна Республіка Німеччина; ГМ Пек Апс (відповідальний за первинне та вторинне пакування), Королівство Данія; Патеон Софтджелс Б.В. (відповідальний за виробництво нерозфасованої продукції та контроль серії), Королівство Нідерланди; БАСФ АС (відповідальний за контроль серії), Королівство Норвегія</t>
  </si>
  <si>
    <t>C10AX06</t>
  </si>
  <si>
    <t>UA/10147/01/01</t>
  </si>
  <si>
    <t>UA-000000000-000007901-000014825</t>
  </si>
  <si>
    <t>Орлістат</t>
  </si>
  <si>
    <t>КСЕНІКАЛ®</t>
  </si>
  <si>
    <t>по 21 капсулі у блістері; по 1 блістеру в картонній упаковці</t>
  </si>
  <si>
    <t>Дельфарм Мілано С.Р.Л. (Виробництво нерозфасованої продукції, первинне та вторинне пакування, випробування контролю якості), Італійська Республіка; ЧЕПЛАФАРМ Арцнайміттель ГмбХ (Випуск серії), Федеративна Республіка Німеччина</t>
  </si>
  <si>
    <t>A08AB01</t>
  </si>
  <si>
    <t>UA/10540/01/01</t>
  </si>
  <si>
    <t>UA-000000000-000008758-000016453</t>
  </si>
  <si>
    <t>Осеїн-гідроксиапатитова сполука</t>
  </si>
  <si>
    <t>ОСТЕОГЕНОН</t>
  </si>
  <si>
    <t>830 мг</t>
  </si>
  <si>
    <t>по 10 таблеток у блістері; по 4 блістери в картонній упаковці</t>
  </si>
  <si>
    <t>П'єр Фабр Медикамент Продакшн, Французька Республіка</t>
  </si>
  <si>
    <t>П'єр Фабр Медикамент, Французька Республіка</t>
  </si>
  <si>
    <t>M05BX</t>
  </si>
  <si>
    <t>UA/2977/01/01</t>
  </si>
  <si>
    <t>UA-000000000-000009381-000017597</t>
  </si>
  <si>
    <t>Отилонію бромід</t>
  </si>
  <si>
    <t>СПАЗМОМЕН®</t>
  </si>
  <si>
    <t>БЕРЛІН-ХЕМІ АГ (виробництво "in bulk"; пакування, контроль та випуск серій), Федеративна Республіка Німеччина; А. Менаріні Мануфактурінг Логістікс енд Сервісес С.р.Л. (виробництво "in bulk", пакування та випуск серій; контроль та випуск серій), Італійська Республіка</t>
  </si>
  <si>
    <t>А. Менаріні Індустріє Фармацеутиче Ріуніте С.р.Л., Італійська Республіка</t>
  </si>
  <si>
    <t>A03AB06</t>
  </si>
  <si>
    <t>UA/7146/01/01</t>
  </si>
  <si>
    <t>UA-000000000-000009381-000017598</t>
  </si>
  <si>
    <t>UA-000000000-000007495-000013887</t>
  </si>
  <si>
    <t>Пальбоцикліб</t>
  </si>
  <si>
    <t>ІБРАНС®</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</si>
  <si>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</si>
  <si>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Федеративна Республіка Німеччина</t>
  </si>
  <si>
    <t>L01EF01</t>
  </si>
  <si>
    <t>UA/18795/01/01</t>
  </si>
  <si>
    <t>UA-000000000-000007493-000013885</t>
  </si>
  <si>
    <t>UA/18795/01/02</t>
  </si>
  <si>
    <t>UA-000000000-000007494-000013886</t>
  </si>
  <si>
    <t>125 мг</t>
  </si>
  <si>
    <t>UA/18795/01/03</t>
  </si>
  <si>
    <t>UA-000000000-000006534-000012068</t>
  </si>
  <si>
    <t>Панітумумаб</t>
  </si>
  <si>
    <t>ВЕКТИБІКС</t>
  </si>
  <si>
    <t>20 мг/мл</t>
  </si>
  <si>
    <t>Амджен Європа Б.В. (маркування, вторинне пакування та випуск серії), Королівство Нідерланди; Амджен Мануфекчурінг Лімітед (виробництво, первинне пакування), Сполучені Штати Америки</t>
  </si>
  <si>
    <t>L01FE02</t>
  </si>
  <si>
    <t>UA/10806/01/01</t>
  </si>
  <si>
    <t>UA-000000000-000007856-000014743</t>
  </si>
  <si>
    <t>Пантопразол</t>
  </si>
  <si>
    <t>КОНТРОЛОК®</t>
  </si>
  <si>
    <t>Такеда ГмбХ, місце виробництва Оранієнбург (виробництво за повним циклом), Федеративна Республіка Німеччина</t>
  </si>
  <si>
    <t>Такеда ГмбХ, Федеративна Республіка Німеччина</t>
  </si>
  <si>
    <t>A02BC02</t>
  </si>
  <si>
    <t>UA/0106/01/02</t>
  </si>
  <si>
    <t>UA-000000000-000007854-000014741</t>
  </si>
  <si>
    <t>1 флакон з порошком у картонній коробці</t>
  </si>
  <si>
    <t>Такеда ГмбХ (виробництво за повним циклом), Федеративна Республіка Німеччина; Патеон Італія С.П.А. (виробництво нерозфасованої продукції, первинне пакування), Італійська Республіка; Вассербургер Арцнайміттельверк ГмбХ (виробництво нерозфасованої продукції, первинне пакування), Федеративна Республіка Німеччина; Лабор ЛС СЕ енд Ко. КГ (виробник відповідальний за контроль якості), Федеративна Республіка Німеччина</t>
  </si>
  <si>
    <t>UA/0106/02/01</t>
  </si>
  <si>
    <t>UA-000000000-000007857-000014744</t>
  </si>
  <si>
    <t>Такеда ГмбХ, місце виробництва Оранієнбург (виробництво за повним циклом), Федеративна Республіка Німеччина; Адванс Фарма ГмбХ (нанесення покриття на ядра таблеток), Федеративна Республіка Німеччина</t>
  </si>
  <si>
    <t>UA/9054/01/01</t>
  </si>
  <si>
    <t>UA-000000000-000012860-000024952</t>
  </si>
  <si>
    <t>Парацетамол, комбінації без психолептиків</t>
  </si>
  <si>
    <t>ТЕРАФЛЮ</t>
  </si>
  <si>
    <t>325 мг / 20 мг / 10 мг</t>
  </si>
  <si>
    <t>1 пакет з порошком; 10 пакетів з порошком у картонній коробці</t>
  </si>
  <si>
    <t>Халеон ЮС Інк., Сполучені Штати Америки</t>
  </si>
  <si>
    <t>N02BE51</t>
  </si>
  <si>
    <t>UA/5436/01/01</t>
  </si>
  <si>
    <t>UA-000000000-000012862-000024956</t>
  </si>
  <si>
    <t>ТЕРАФЛЮ ЕКСТРА ЗІ СМАКОМ ЛИМОНА</t>
  </si>
  <si>
    <t>650 мг / 20 мг / 10 мг</t>
  </si>
  <si>
    <t>ДЕЛЬФАРМ ОРЛЕАН, Французька Республіка</t>
  </si>
  <si>
    <t>UA/5797/01/01</t>
  </si>
  <si>
    <t>UA-000000000-000012861-000024954</t>
  </si>
  <si>
    <t>ТЕРАФЛЮ ВІД ГРИПУ ТА ЗАСТУДИ ЗІ СМАКОМ ЛИМОНА</t>
  </si>
  <si>
    <t>325 мг / 20 мг / 10 мг / 50 мг</t>
  </si>
  <si>
    <t>1 пакет з порошком; 10 пакетів з порошком у пачці</t>
  </si>
  <si>
    <t>UA/5529/01/01</t>
  </si>
  <si>
    <t>UA-000000000-000012248-000023573</t>
  </si>
  <si>
    <t>ПАНАДОЛ ЕКСТРА</t>
  </si>
  <si>
    <t>500 мг / 65 мг</t>
  </si>
  <si>
    <t>ГлаксоСмітКлайн Дангарван Лімітед, Ірландія</t>
  </si>
  <si>
    <t>UA/2691/01/01</t>
  </si>
  <si>
    <t>UA-000000000-000012247-000023571</t>
  </si>
  <si>
    <t>по 2 таблетки у багатошаровому стрипі; по 6 стрипів у картонній коробці;</t>
  </si>
  <si>
    <t>Фамар А.В.Е. Антоса плант, Грецька Республіка; ГлаксоСмітКлайн Дангарван Лімітед, Ірландія</t>
  </si>
  <si>
    <t>UA/2691/02/01</t>
  </si>
  <si>
    <t>UA-000000000-000012247-000023572</t>
  </si>
  <si>
    <t>по 4 таблетки у багатошаровому стрипі; по 3 стрипа у картонній коробці</t>
  </si>
  <si>
    <t>UA-000000000-000001812-000003358</t>
  </si>
  <si>
    <t>СОЛПАДЕЇН</t>
  </si>
  <si>
    <t>розчинна таблетка</t>
  </si>
  <si>
    <t>500 мг/30 мг/ 8 мг</t>
  </si>
  <si>
    <t>по 2 таблетки у стрипі; по 6 стрипів у картонній коробці</t>
  </si>
  <si>
    <t>UA/4740/01/01</t>
  </si>
  <si>
    <t>UA-000000000-000012733-000024694</t>
  </si>
  <si>
    <t>СОЛПАДЕЇН АКТИВ</t>
  </si>
  <si>
    <t>UA/12239/01/01</t>
  </si>
  <si>
    <t>UA-000000000-000012732-000024692</t>
  </si>
  <si>
    <t>ГлаксоСмітКлайн Дангарван Лімітед, Ірландія; Фамар А.В.Е. Антоса плант, Грецька Республіка</t>
  </si>
  <si>
    <t>UA/12392/01/01</t>
  </si>
  <si>
    <t>UA-000000000-000012732-000024693</t>
  </si>
  <si>
    <t>по 4 таблетки у багатошаровому стрипі; по 3 стрипи у картонній коробці</t>
  </si>
  <si>
    <t>UA-000000000-000007031-000012969</t>
  </si>
  <si>
    <t>Парекоксиб</t>
  </si>
  <si>
    <t>ДИНАСТАТ</t>
  </si>
  <si>
    <t>5 флаконів з ліофілізатом у комплекті з 5 ампулами розчинника по 2 мл (натрію хлорид, вода для ін’єкцій) у картонній коробці</t>
  </si>
  <si>
    <t>Пфайзер Менюфекчуринг Бельгія НВ (вторинне пакування, випуск серії; виробник для розчинника - повний цикл виробництва та випуск), Королівство Бельгія; Фармація і Апджон Компані ЛЛС (виробництво in bulk, первинне пакування), Сполучені Штати Америки</t>
  </si>
  <si>
    <t>M01AH04</t>
  </si>
  <si>
    <t>UA/2525/01/01</t>
  </si>
  <si>
    <t>UA-000000000-000007029-000012973</t>
  </si>
  <si>
    <t>10 флаконів з ліофілізатом у картонній коробці</t>
  </si>
  <si>
    <t>Пфайзер Менюфекчуринг Бельгія НВ (вторинне пакування, випуск серії), Королівство Бельгія; Фармація і Апджон Компані ЛЛС (виробництво in bulk, первинне пакування), Сполучені Штати Америки</t>
  </si>
  <si>
    <t>UA/2286/01/02</t>
  </si>
  <si>
    <t>UA-000000000-000008720-000016380</t>
  </si>
  <si>
    <t>Пегаспаргаза</t>
  </si>
  <si>
    <t>ОНКАСПАР®</t>
  </si>
  <si>
    <t>порошок для розчину для ін'єкції/інфузії</t>
  </si>
  <si>
    <t>750 МО/мл</t>
  </si>
  <si>
    <t>по 3750 МО у флаконі з маркуванням іноземною мовою; по 1 флакону в стандартно-експортній упаковці з маркуванням іноземною мовою, яка міститься в коробці з картону з маркуванням українською мовою</t>
  </si>
  <si>
    <t>Авіста Фарма Солюшнс, Інк. (випробування стабільності (випробування на проникнення барвника), Сполучені Штати Америки; Ліофілізейшн Сервісез оф Н’ю Інгленд, Інк. (виробництво, контроль якості під час випуску продукту за показником вміст води), Сполучені Штати Америки; ЕйчДабл’юВай Фарма Сервісез ГмбХ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Федеративна Республіка Німеччина; Екселід, Інк. (випробування стабільності, контроль якості під час випуску продукту, маркування та вторинне пакування), Сполучені Штати Америки; Лабор ЛС СЕ &amp; Ко. КГ (контроль якості під час випуску продукту за показником стерильність, механічні включення (невидимі частки), бактеріальні ендотоксини), Федеративна Республіка Німеччина; Лабораторії Серв'є Індастрі (маркування, вторинне пакування, випуск серії готового лікарського засобу), Французька Республіка; Дере Ложістік (маркування, вторинне пакування), Французька Республіка</t>
  </si>
  <si>
    <t>L01XX24</t>
  </si>
  <si>
    <t>UA/18776/01/01</t>
  </si>
  <si>
    <t>UA-000000000-000009359-000017566</t>
  </si>
  <si>
    <t>Пегвісомант</t>
  </si>
  <si>
    <t>СОМАВЕРТ</t>
  </si>
  <si>
    <t>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в картонній коробці</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</si>
  <si>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Королівство Бельгія; Пфайзер Ірленд Фармасеутикалс (контроль якості лікарського засобу), Ірландія</t>
  </si>
  <si>
    <t>H01AX01</t>
  </si>
  <si>
    <t>UA/17108/01/01</t>
  </si>
  <si>
    <t>UA-000000000-000009363-000017570</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</si>
  <si>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Королівство Бельгія; Пфайзер Ірленд Фармасеутикалс (контроль якості лікарського засобу), Ірландія</t>
  </si>
  <si>
    <t>UA/17108/01/03</t>
  </si>
  <si>
    <t>UA-000000000-000007794-000014628</t>
  </si>
  <si>
    <t>Пембролізумаб</t>
  </si>
  <si>
    <t>КІТРУДА®</t>
  </si>
  <si>
    <t>по 4 мл концентрату у флаконі; по 1 флакону з препаратом в картонній коробці</t>
  </si>
  <si>
    <t>МСД Інтернешнл ГмбХ, Ірландія; МСД Ірландія (Карлоу) (виробник нерозфасованої продукції, контроль якості та тестування стабільності, первинне пакування), Ірландія; Н.В. Органон (контроль якості та тестування стабільності готового лікарського засобу, виключаючи тестування активності ELISA (активність та ідентифікація)), Королівство Нідерланди; Нувісан ГмбХ (тестування стабільності: тестування цілісності закриття контейнеру), Федеративна Республіка Німеччина; 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 Королівство Нідерланди; Органон Хейст бв (вторинне пакування та маркування, дозвіл на випуск серії), Королівство Бельгія; Мерк Шарп і Доум Б.В. (вторинне пакування та маркування, дозвіл на випуск серії), Королівство Нідерланди</t>
  </si>
  <si>
    <t>L01FF02</t>
  </si>
  <si>
    <t>UA/16209/01/01</t>
  </si>
  <si>
    <t>UA-000000000-000004837-000008941</t>
  </si>
  <si>
    <t>Периндоприл</t>
  </si>
  <si>
    <t>ПРЕСТАРІУМ® 5 мг</t>
  </si>
  <si>
    <t>по 30 таблеток у контейнері; по 1 контейнеру у коробці з картону</t>
  </si>
  <si>
    <t>Лабораторії Серв'є Індастрі, Французька Республіка; Серв'є (Ірландія) Індастріс Лтд, Ірландія</t>
  </si>
  <si>
    <t>C09AA04</t>
  </si>
  <si>
    <t>UA/1901/02/03</t>
  </si>
  <si>
    <t>UA-000000000-000004835-000008937</t>
  </si>
  <si>
    <t>ПРЕСТАРІУМ® 10 мг</t>
  </si>
  <si>
    <t>UA/1901/02/01</t>
  </si>
  <si>
    <t>UA-000000000-000004451-000008239</t>
  </si>
  <si>
    <t>Периндоприл і діуретики</t>
  </si>
  <si>
    <t>НОЛІПРЕЛ® АРГІНІН</t>
  </si>
  <si>
    <t>2,5 мг/0,625 мг</t>
  </si>
  <si>
    <t>по 30 таблеток у контейнері; по 1 контейнери в коробці з картону</t>
  </si>
  <si>
    <t>C09BA04</t>
  </si>
  <si>
    <t>UA/5650/01/01</t>
  </si>
  <si>
    <t>UA-000000000-000004452-000008242</t>
  </si>
  <si>
    <t>НОЛІПРЕЛ® АРГІНІН ФОРТЕ</t>
  </si>
  <si>
    <t>5 мг/1,25 мг</t>
  </si>
  <si>
    <t>UA/5650/01/02</t>
  </si>
  <si>
    <t>UA-000000000-000004454-000008246</t>
  </si>
  <si>
    <t>НОЛІПРЕЛ® БІ-ФОРТЕ</t>
  </si>
  <si>
    <t>10 мг/2,5 мг</t>
  </si>
  <si>
    <t>Лє Лаборатуар Серв’є, Французька Республіка</t>
  </si>
  <si>
    <t>UA/10248/01/01</t>
  </si>
  <si>
    <t>UA-000000000-000004454-000008247</t>
  </si>
  <si>
    <t>по 30 таблеток у контейнері; по 3 контейнери в коробці з картону</t>
  </si>
  <si>
    <t>UA-000000000-000002323-000004345</t>
  </si>
  <si>
    <t>Периндоприл та амлодипін</t>
  </si>
  <si>
    <t>БІ-ПРЕСТАРІУМ® 5 МГ/5 МГ</t>
  </si>
  <si>
    <t>5 мг/5 мг</t>
  </si>
  <si>
    <t>по 30 таблеток у контейнері для таблеток; по 1 контейнеру в коробці з картону</t>
  </si>
  <si>
    <t>Лабораторії Серв'є Індастрі, Французька Республіка; Серв'є (Ірландія) Індастріс Лтд, Ірландія; АНФАРМ Підприємство Фармацевтичне АТ, Республіка Польща</t>
  </si>
  <si>
    <t>C09BB04</t>
  </si>
  <si>
    <t>UA/8748/01/01</t>
  </si>
  <si>
    <t>UA-000000000-000002322-000004344</t>
  </si>
  <si>
    <t>БІ-ПРЕСТАРІУМ® 5 МГ/10 МГ</t>
  </si>
  <si>
    <t>UA/8748/01/02</t>
  </si>
  <si>
    <t>UA-000000000-000002321-000004343</t>
  </si>
  <si>
    <t>БІ-ПРЕСТАРІУМ® 10 МГ/5 МГ</t>
  </si>
  <si>
    <t>10 мг/5 мг</t>
  </si>
  <si>
    <t>UA/8748/01/03</t>
  </si>
  <si>
    <t>UA-000000000-000002320-000004342</t>
  </si>
  <si>
    <t>БІ-ПРЕСТАРІУМ® 10 МГ/10 МГ</t>
  </si>
  <si>
    <t>UA/8748/01/04</t>
  </si>
  <si>
    <t>UA-000000000-000004841-000008948</t>
  </si>
  <si>
    <t>Периндоприл та бісопролол</t>
  </si>
  <si>
    <t>ПРЕСТИЛОЛ® 5 МГ/5 МГ</t>
  </si>
  <si>
    <t>по 30 таблеток у контейнері для таблеток; по 1 контейнеру для таблеток у коробці з картону пакувального</t>
  </si>
  <si>
    <t>Лабораторії Серв'є Індастрі (виробництво, аналіз, первинне та вторинне пакування, випуск серії), Французька Республіка; Серв'є (Ірландія) Індастріс Лтд (первинне та вторинне пакування, випуск серії), Ірландія</t>
  </si>
  <si>
    <t>C09BX02</t>
  </si>
  <si>
    <t>UA/15827/01/01</t>
  </si>
  <si>
    <t>UA-000000000-000004840-000008946</t>
  </si>
  <si>
    <t>ПРЕСТИЛОЛ® 5 МГ/10 МГ</t>
  </si>
  <si>
    <t>UA/15829/01/01</t>
  </si>
  <si>
    <t>UA-000000000-000004838-000008942</t>
  </si>
  <si>
    <t>ПРЕСТИЛОЛ® 10 МГ/10 МГ</t>
  </si>
  <si>
    <t>UA/15827/01/02</t>
  </si>
  <si>
    <t>UA-000000000-000005688-000010487</t>
  </si>
  <si>
    <t>Периндоприл, амлодипін та індапамід</t>
  </si>
  <si>
    <t>ТРИПЛІКСАМ® 5 МГ/1,25 МГ/5 МГ</t>
  </si>
  <si>
    <t>5 мг/1,25 мг/5 мг</t>
  </si>
  <si>
    <t>по 30 таблеток у контейнері для таблеток; по 1  контейнеру для таблеток у коробці з картону</t>
  </si>
  <si>
    <t>Лабораторії Серв'є Індастрі (відповідальний за виробництво, аналіз, пакування та випуск серії), Французька Республіка; Серв'є (Ірландія) Індастріс Лтд (відповідальний за виробництво, аналіз, пакування та випуск серії), Ірландія</t>
  </si>
  <si>
    <t>C09BX01</t>
  </si>
  <si>
    <t>UA/13929/01/02</t>
  </si>
  <si>
    <t>UA-000000000-000005687-000010470</t>
  </si>
  <si>
    <t>ТРИПЛІКСАМ® 5 МГ/1,25 МГ/10 МГ</t>
  </si>
  <si>
    <t>5 мг/1,25 мг/10 мг</t>
  </si>
  <si>
    <t>по 30 таблеток у контейнері для таблеток; по 1 контейнеру для таблеток у коробці з картону</t>
  </si>
  <si>
    <t>UA/13931/01/02</t>
  </si>
  <si>
    <t>UA-000000000-000005686-000010485</t>
  </si>
  <si>
    <t>ТРИПЛІКСАМ® 10 МГ/2,5 МГ/5 МГ</t>
  </si>
  <si>
    <t>10 мг/2,5 мг/5 мг</t>
  </si>
  <si>
    <t>UA/13930/01/01</t>
  </si>
  <si>
    <t>UA-000000000-000005685-000010483</t>
  </si>
  <si>
    <t>ТРИПЛІКСАМ® 10 МГ/2,5 МГ/10 МГ</t>
  </si>
  <si>
    <t>10 мг/2,5 мг/10 мг</t>
  </si>
  <si>
    <t>UA/13929/01/01</t>
  </si>
  <si>
    <t>UA-000000000-000008864-000016673</t>
  </si>
  <si>
    <t>Пертузумаб</t>
  </si>
  <si>
    <t>ПЕР'ЄТА®</t>
  </si>
  <si>
    <t>по 14 мл у флаконі; по 1 флакону у картонній коробці</t>
  </si>
  <si>
    <t>Рош Діагностикс ГмбХ (виробництво нерозфасованої продукції, первинне пакування, випробування контролю якості), Федеративна Республіка Німеччина; Ф.Хоффманн-Ля Рош Лтд (вторинне пакування; випуск cерії ), Швейцарська Конфедерація</t>
  </si>
  <si>
    <t>L01FD02</t>
  </si>
  <si>
    <t>UA/13062/01/01</t>
  </si>
  <si>
    <t>UA-000000000-000009840-000018440</t>
  </si>
  <si>
    <t>Пертузумаб і трастузумаб</t>
  </si>
  <si>
    <t>ФЕСГО®</t>
  </si>
  <si>
    <t>600 мг/600 мг</t>
  </si>
  <si>
    <t>по 10 мл у флаконі, по 1 флакону у картонній коробці</t>
  </si>
  <si>
    <t>Ф.Хоффманн-Ля Рош Лтд, Швейцарська Конфедерація</t>
  </si>
  <si>
    <t>L01XY02</t>
  </si>
  <si>
    <t>UA/19640/01/01</t>
  </si>
  <si>
    <t>UA-000000000-000009839-000018439</t>
  </si>
  <si>
    <t>1200 мг/600 мг</t>
  </si>
  <si>
    <t>по 15 мл у флаконі, по 1 флакону у картонній коробці</t>
  </si>
  <si>
    <t>UA/19640/01/02</t>
  </si>
  <si>
    <t>UA-000000000-000005853-000010788</t>
  </si>
  <si>
    <t>Пілокарпін, комбінації</t>
  </si>
  <si>
    <t>ФОТИЛ® ФОРТЕ</t>
  </si>
  <si>
    <t>40 мг/мл 5 мг/мл</t>
  </si>
  <si>
    <t>по 5 мл у поліетиленовому флаконі-крапельниці; по 1 флакону в картонній коробці</t>
  </si>
  <si>
    <t>Сантен АТ (виробник, відповідальний за випуск серії), Республіка Фінляндія; Мануфакткрінг Пакагінг Фармака (МПФ) Б.В. (Альтернативний виробник, відповідальний за вторинне пакування), Королівство Нідерланди; НекстФарма АТ (виробник відповідальний за виробництво in bulk, первинну та вторинну упаковку, контроль якості), Республіка Фінляндія</t>
  </si>
  <si>
    <t>S01EB51</t>
  </si>
  <si>
    <t>UA/2384/01/02</t>
  </si>
  <si>
    <t>UA-000000000-000005852-000010787</t>
  </si>
  <si>
    <t>ФОТИЛ®</t>
  </si>
  <si>
    <t>20 мг/мл 5 мг/мл</t>
  </si>
  <si>
    <t>по 5 мл у флаконі-крапельниці; по 1 флакону в картонній коробці</t>
  </si>
  <si>
    <t>Сантен АТ (виробник відповідальний за випуск серії), Республіка Фінляндія; Мануфактурінг Пакагінг Фармака (МПФ) Б.В. (Альтернативний виробник, відповідальний за вторинне пакування), Королівство Нідерланди; НекстФарма АТ (виробник відповідальний за виробництво in bulk, первинну та вторинну упаковку, контроль якості), Республіка Фінляндія</t>
  </si>
  <si>
    <t>UA/2384/01/01</t>
  </si>
  <si>
    <t>UA-000000000-000007230-000013402</t>
  </si>
  <si>
    <t>Пімекролімус</t>
  </si>
  <si>
    <t>ЕЛІДЕЛ®</t>
  </si>
  <si>
    <t>по 30 г у тубі; по 1 тубі в коробці з картону</t>
  </si>
  <si>
    <t>МЕДА Меньюфекчеринг, Французька Республіка</t>
  </si>
  <si>
    <t>D11AH02</t>
  </si>
  <si>
    <t>UA/7137/01/01</t>
  </si>
  <si>
    <t>UA-000000000-000007230-000013401</t>
  </si>
  <si>
    <t>по 15 г по 1 тубі в коробці з картону</t>
  </si>
  <si>
    <t>UA-000000000-000007052-000013021</t>
  </si>
  <si>
    <t>Пінаверію бромід</t>
  </si>
  <si>
    <t xml:space="preserve"> ДИЦЕТЕЛ®</t>
  </si>
  <si>
    <t>по 20 таблеток у блістері; 
по 2 блістери в картонній 
коробці</t>
  </si>
  <si>
    <t>A03AX04</t>
  </si>
  <si>
    <t>UA/0007/01/01</t>
  </si>
  <si>
    <t>UA-000000000-000006240-000011492</t>
  </si>
  <si>
    <t>Піпекуронію бромід</t>
  </si>
  <si>
    <t>АРДУАН®</t>
  </si>
  <si>
    <t>5 флаконів з ліофілізатом у комплекті з 5 ампулами розчинника (0,9 % розчин натрію хлориду) по 2 мл в картонній формі; по 5 картонних форм в картонній коробці</t>
  </si>
  <si>
    <t>ВАТ "Гедеон Ріхтер" (ліофілізат для розчину для ін'єкцій та розчинник: виробництво нерозфасованого продукту, первинна упаковка, вторинна упаковка, контроль якості, випуск серії), Угорська Республіка; Хемофарм А.Д., (розчинник: виробництво нерозфасованого продукту, первинна упаковка), Державний союз Сербії та Чорногорії</t>
  </si>
  <si>
    <t>M03AC06</t>
  </si>
  <si>
    <t>UA/7334/01/01</t>
  </si>
  <si>
    <t>UA-000000000-000004460-000008254</t>
  </si>
  <si>
    <t>Пірацетам</t>
  </si>
  <si>
    <t>НООТРОПІЛ®</t>
  </si>
  <si>
    <t xml:space="preserve">по 5 мл в ампулі; по 6 ампул у блістері; по 2 блістери у пачці картонній; </t>
  </si>
  <si>
    <t>Ейсіка Фармасьютикалз С.Р.Л., Італійська Республіка</t>
  </si>
  <si>
    <t>N06BX03</t>
  </si>
  <si>
    <t>UA/0054/01/01</t>
  </si>
  <si>
    <t>UA-000000000-000004460-000008255</t>
  </si>
  <si>
    <t>по 15 мл в ампулі; по 4 ампули у блістері; по 1 блістеру у пачці картонній</t>
  </si>
  <si>
    <t>UA-000000000-000004461-000008256</t>
  </si>
  <si>
    <t>800 мг</t>
  </si>
  <si>
    <t>по 15 таблеток у блістері; по 2 блістери в картонній пачці</t>
  </si>
  <si>
    <t>ЮСБ Фарма, Королівство Бельгія; СЖС Лаб Сімон СА (додаткова дільниця контролю якості), Королівство Бельгія</t>
  </si>
  <si>
    <t>UA/0054/04/02</t>
  </si>
  <si>
    <t>UA-000000000-000004462-000008257</t>
  </si>
  <si>
    <t>1200 мг</t>
  </si>
  <si>
    <t>UA/0054/04/01</t>
  </si>
  <si>
    <t>UA-000000000-000004852-000008979</t>
  </si>
  <si>
    <t>Пірибедил</t>
  </si>
  <si>
    <t>ПРОНОРАН®</t>
  </si>
  <si>
    <t>таблетка, вкрита оболонкою,  пролонгованої дії,</t>
  </si>
  <si>
    <t>N04BC08</t>
  </si>
  <si>
    <t>UA/4995/01/01</t>
  </si>
  <si>
    <t>UA-000000000-000003899-000007253</t>
  </si>
  <si>
    <t>Пітавастатин</t>
  </si>
  <si>
    <t>ЛІВАЗО</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</si>
  <si>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 Італійська Республіка; П'єр Фабре Медікаман Продюксон (виробник нерозфасованого продукту), Французька Республіка</t>
  </si>
  <si>
    <t>C10AA08</t>
  </si>
  <si>
    <t>UA/11963/01/01</t>
  </si>
  <si>
    <t>UA-000000000-000003900-000007256</t>
  </si>
  <si>
    <t>UA/11963/01/02</t>
  </si>
  <si>
    <t>UA-000000000-000003900-000007257</t>
  </si>
  <si>
    <t>по 20 таблеток у блістері; по 5 блістерів в картонній коробці</t>
  </si>
  <si>
    <t>UA-000000000-000003901-000007260</t>
  </si>
  <si>
    <t>UA/11963/01/03</t>
  </si>
  <si>
    <t>UA-000000000-000001716-000003171</t>
  </si>
  <si>
    <t>Пневмококовий очищений полісахаридний антиген, кон'югований</t>
  </si>
  <si>
    <t>ПРЕВЕНАР® 13/PREVENAR® 13 ВАКЦИНА ПНЕВМОКОКОВА ПОЛІСАХАРИДНА КОН’ЮГОВАНА (ТРИНАДЦЯТИВАЛЕНТНА АДСОРБОВАНА)</t>
  </si>
  <si>
    <t>по 1 попередньо наповненому шприцу та одній відокремленій голці в індивідуальному чохлі у закритому пластиковому контейнері; по 1 пластиковому контейнері у картонній коробці</t>
  </si>
  <si>
    <t>Пфайзер Менюфекчуринг Бельгія НВ, Королівство Бельгія; Пфайзер Ірленд Фармасеутикалс, Ірландія</t>
  </si>
  <si>
    <t>J07AL02</t>
  </si>
  <si>
    <t>UA/15864/01/01</t>
  </si>
  <si>
    <t>UA-000000000-000001298-000058511</t>
  </si>
  <si>
    <t>ВАКСНЬЮВАНС ВАКЦИНА ПНЕВМОКОКОВА ПОЛІСАХАРИДНА КОН'ЮГОВАНА (15-ВАЛЕНТНА, АДСОРБОВАНА)</t>
  </si>
  <si>
    <t>По 1 попередньо наповненому шприцу з 1 окремою голкою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</si>
  <si>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Сполучені Штати Америки; Еурофінс ПРОКСІ Лабораторіз Б.В. (випуск лікарського засобу та тестування стабільності (відсоток адсорбції)), Королівство Нідерланди; Мерк Шарп і Доум Б.В. (вторинне пакування та маркування шприців; випуск готового лікарського засобу), Королівство Нідерланди; МСД Інтернешнл ГмбХ, Ірландія; МСД Ірландія (Брінні) (тестування та випуск ад’юванту алюмінію фосфату (хімічне); випуск лікарського засобу та тестування стабільності (хімічне)), Ірландія; Нувісан ГмбХ (тестування стабільності лікарського засобу (ініціююча та підтримуюча сила)), Федеративна Республіка Німеччина; 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Італійська Республіка</t>
  </si>
  <si>
    <t>UA/20539/01/01</t>
  </si>
  <si>
    <t>UA-000000000-000010426-000019689</t>
  </si>
  <si>
    <t>Повідон-йод</t>
  </si>
  <si>
    <t>БЕТАДИН®</t>
  </si>
  <si>
    <t>по 7 супозиторіїв у блістері; по 1 блістеру у картонній коробці</t>
  </si>
  <si>
    <t>G01AX11</t>
  </si>
  <si>
    <t>UA/6807/02/01</t>
  </si>
  <si>
    <t>UA-000000000-000010426-000019690</t>
  </si>
  <si>
    <t>по 7 супозиторіїв у блістері; по 2 блістери у картонній коробці</t>
  </si>
  <si>
    <t>UA-000000000-000008919-000016787</t>
  </si>
  <si>
    <t>Полатузумаб ведотин</t>
  </si>
  <si>
    <t>ПОЛАЙВІ®</t>
  </si>
  <si>
    <t>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</si>
  <si>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Швейцарська Конфедерація; Ф.Хоффманн-Ля Рош Лтд (виробництво нерозфасованої продукції, первинне пакування, випробування контролю якості, вторинне пакування, випуск серії), Швейцарська Конфедерація</t>
  </si>
  <si>
    <t>L01FX14</t>
  </si>
  <si>
    <t>UA/19838/01/01</t>
  </si>
  <si>
    <t>UA-000000000-000008918-000016786</t>
  </si>
  <si>
    <t>140 мг</t>
  </si>
  <si>
    <t>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</si>
  <si>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Швейцарська Конфедерація; Ф.Хоффманн-Ля Рош Лтд (випробування контролю якості (тільки активність), вторинне пакування, випуск серії), Швейцарська Конфедерація;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Італійська Республіка</t>
  </si>
  <si>
    <t>UA/19838/01/02</t>
  </si>
  <si>
    <t>UA-000000000-000004233-000007885</t>
  </si>
  <si>
    <t>Праміпексол</t>
  </si>
  <si>
    <t>МІРАПЕКС®</t>
  </si>
  <si>
    <t>1,0 мг</t>
  </si>
  <si>
    <t>Берінгер Інгельхайм Фарма ГмбХ і Ко. КГ, Федеративна Республіка Німеччина</t>
  </si>
  <si>
    <t>N04BC05</t>
  </si>
  <si>
    <t>UA/3432/01/02</t>
  </si>
  <si>
    <t>UA-000000000-000004240-000007892</t>
  </si>
  <si>
    <t>МІРАПЕКС® ПД</t>
  </si>
  <si>
    <t>Берінгер Інгельхайм Фарма ГмбХ і Ко. КГ (виробництво, первинне та вторинне пакування, маркування, контроль якості, включаючи дослідження стабільності та випуск серії), Федеративна Республіка Німеччина; Роттендорф Фарма ГмбХ (первинне та вторинне пакування, маркування; виробництво, контроль якості, включаючи дослідження стабільності та випуск серії готового лікарського засобу), Федеративна Республіка Німеччина</t>
  </si>
  <si>
    <t>UA/3432/02/03</t>
  </si>
  <si>
    <t>UA-000000000-000004231-000007883</t>
  </si>
  <si>
    <t>0,25 мг</t>
  </si>
  <si>
    <t>UA/3432/01/01</t>
  </si>
  <si>
    <t>UA-000000000-000004238-000007890</t>
  </si>
  <si>
    <t>0,75 мг</t>
  </si>
  <si>
    <t>UA/3432/02/02</t>
  </si>
  <si>
    <t>UA-000000000-000004236-000007888</t>
  </si>
  <si>
    <t>0,375 мг</t>
  </si>
  <si>
    <t>UA/3432/02/01</t>
  </si>
  <si>
    <t>UA-000000000-000003994-000007437</t>
  </si>
  <si>
    <t>Прегабалін</t>
  </si>
  <si>
    <t>ЛІРИКА</t>
  </si>
  <si>
    <t>по 14 капсул у блістері; по 4 блістери в картонній коробці</t>
  </si>
  <si>
    <t>N03AX16</t>
  </si>
  <si>
    <t>UA/3753/01/02</t>
  </si>
  <si>
    <t>UA-000000000-000003997-000007446</t>
  </si>
  <si>
    <t>UA/3753/01/04</t>
  </si>
  <si>
    <t>UA-000000000-000003994-000007436</t>
  </si>
  <si>
    <t>UA-000000000-000003995-000007440</t>
  </si>
  <si>
    <t>по 21 капсулі у блістері; по 1 блістеру в картонній коробці</t>
  </si>
  <si>
    <t>UA/3753/01/06</t>
  </si>
  <si>
    <t>UA-000000000-000009081-000017060</t>
  </si>
  <si>
    <t>Преднізон</t>
  </si>
  <si>
    <t>РЕКТОДЕЛЬТ 100</t>
  </si>
  <si>
    <t>по 2 супозиторіїв у блістері; по 1 блістеру в картонній коробці</t>
  </si>
  <si>
    <t>Троммсдорфф ГмбХ енд Ко. КГ, Федеративна Республіка Німеччина</t>
  </si>
  <si>
    <t>H02AB07</t>
  </si>
  <si>
    <t>UA/0685/01/01</t>
  </si>
  <si>
    <t>UA-000000000-000009081-000017061</t>
  </si>
  <si>
    <t>по 6 супозиторіїв у блістері; по 1 блістеру в картонній коробці</t>
  </si>
  <si>
    <t>UA-000000000-000012018-000023158</t>
  </si>
  <si>
    <t>Препарати з насіння подорожнику яйцеподібного (блошного)</t>
  </si>
  <si>
    <t>МУКОФАЛЬК АПЕЛЬСИН</t>
  </si>
  <si>
    <t>1 пакет (5 г гранул) містить Ispaghula husk (лузга насіння подорожника Plantago ovata Forssk.) – 3,25 г</t>
  </si>
  <si>
    <t>по 5 г гранул у пакеті; по 20 пакетів у картонній коробці</t>
  </si>
  <si>
    <t>Др. Фальк Фарма ГмбХ (відповідальний за випуск серій кінцевого продукту), Федеративна Республіка Німеччина; Лозан Фарма ГмбХ (виробники дозованої форми, первинне та вторинне пакування та контроль якості), Федеративна Республіка Німеччина; ГБА Фарма ГмбХ (виробники, відповідальні за контроль якості), Федеративна Республіка Німеччина; Ліндофарм ГмбХ (виробник, відповідальний за первинне, вторинне пакування та контроль якості), Федеративна Республіка Німеччина; Хенкель АГ і Ко. КГаА (виробники, відповідальні за контроль якості), Федеративна Республіка Німеччина; Лабор ЛС СЕ &amp; Ко. КГ (виробники, відповідальні за контроль якості), Федеративна Республіка Німеччина; ІМК - Інститут мікробіологічного забезпечення якості ГмбХ (виробники, відповідальні за контроль якості), Федеративна Республіка Німеччина</t>
  </si>
  <si>
    <t>A06AC01, C10AX</t>
  </si>
  <si>
    <t>UA/6104/01/01</t>
  </si>
  <si>
    <t>UA-000000000-000009825-000018408</t>
  </si>
  <si>
    <t>Препарати заліза для парентерального застосування</t>
  </si>
  <si>
    <t>ФЕРИНЖЕКТ®</t>
  </si>
  <si>
    <t>ІДТ Біологіка ГмбХ (виробництво нерозфасованої продукції, первинна та вторинна упаковка, випробування контролю якості (стерильність)), Федеративна Республіка Німеччина; Віфор (Інтернешнл) Інк. (вторинна упаковка, дозвіл на випуск серії, випробування контролю якості (за винятком стерильності)), Швейцарська Конфедерація; ВАЛІДА (вторинна упаковка), Швейцарська Конфедерація</t>
  </si>
  <si>
    <t>B03AC</t>
  </si>
  <si>
    <t>UA/13356/01/01</t>
  </si>
  <si>
    <t>UA-000000000-000006540-000012078</t>
  </si>
  <si>
    <t>ВЕНОФЕР®</t>
  </si>
  <si>
    <t>по 5 мл в ампулах;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</si>
  <si>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Швейцарська Конфедерація; Такеда Австрія ГмбХ (виробництво нерозфасованої продукції, первинна та вторинна упаковка), Республіка Австрія; ВАЛІДА (вторинна упаковка), Швейцарська Конфедерація; АГЕС ГмбХ ІМЕД (випробування контролю якості (стерильність)), Республіка Австрія; Єврофінс Аматсі Аналітік (випробування контролю якості (за винятком стерильності), Французька Республіка; Єврофінс Фарма Кволіті Контрол (випробування контролю якості за показниками мікробіологія та стерильність), Французька Республіка</t>
  </si>
  <si>
    <t>UA/8015/01/01</t>
  </si>
  <si>
    <t>UA-000000000-000007881-000014786</t>
  </si>
  <si>
    <t>Прогестерон</t>
  </si>
  <si>
    <t>КРИНОН®</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</si>
  <si>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t>
  </si>
  <si>
    <t>Дендрон Брендс Лімітед (виробник нерозфасованої продукції та контроль якості), Сполучене Королівство Великої Британії та Північної Ірландії; Херд Манді Річардсон Лімітед (контроль якості), Сполучене Королівство Великої Британії та Північної Ірландії; маропак аг (первинна упаковка), Швейцарська Конфедерація; Централ Фарма (Контракт Пекінг) Лімітед (вторинна упаковка та випуск серії), Сполучене Королівство Великої Британії та Північної Ірландії</t>
  </si>
  <si>
    <t>G03DA04</t>
  </si>
  <si>
    <t>UA/3490/01/01</t>
  </si>
  <si>
    <t>UA-000000000-000008986-000016897</t>
  </si>
  <si>
    <t>ПРОЖЕСТОЖЕЛЬ®</t>
  </si>
  <si>
    <t>по 80 г у тубі; по 1 тубі у комплекті зі шпателем-дозатором у картонній пачці</t>
  </si>
  <si>
    <t>Безен Меньюфекчурінг Белджіум (Виробництво, первинне та вторинне пакування, випуск серії та контроль серії (хімічні та фізичні випробування)), Королівство Бельгія; Куалі Контрол (Випробування контролю якості серії (мікробіологічне випробування, нестерильне)), Французька Республіка</t>
  </si>
  <si>
    <t>UA/3839/01/01</t>
  </si>
  <si>
    <t>UA-000000000-000009763-000018308</t>
  </si>
  <si>
    <t>УТРОЖЕСТАН®</t>
  </si>
  <si>
    <t>по 15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</si>
  <si>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 Королівство Іспанія; НекстФарма Плоермель (виробництво нерозфасованої продукції), Французька Республіка</t>
  </si>
  <si>
    <t>UA/2651/01/02</t>
  </si>
  <si>
    <t>ТАк</t>
  </si>
  <si>
    <t>UA-000000000-000009764-000018309</t>
  </si>
  <si>
    <t>по 7 капсул у блістері, по 2 блістери в картонній коробці</t>
  </si>
  <si>
    <t>UA/2651/01/01</t>
  </si>
  <si>
    <t>UA-000000000-000007845-000014720</t>
  </si>
  <si>
    <t>Проместрієн</t>
  </si>
  <si>
    <t>КОЛПОТРОФІН</t>
  </si>
  <si>
    <t>по 15 г у тубі; по 1 тубі в коробці</t>
  </si>
  <si>
    <t>Лабораторія ШЕМІНО (виробництво за повним циклом), Французька Республіка; Конфарма Франс (контроль серії (тільки мікробіологічне тестування)), Французька Республіка</t>
  </si>
  <si>
    <t>G03CA09</t>
  </si>
  <si>
    <t>UA/3481/02/01</t>
  </si>
  <si>
    <t>UA-000000000-000001781-000003290</t>
  </si>
  <si>
    <t>Пропафенон</t>
  </si>
  <si>
    <t>РИТМОНОРМ®</t>
  </si>
  <si>
    <t>по 150 мг 10 таблеток у блістері; по 5 блістерів у картонній коробці</t>
  </si>
  <si>
    <t>Аббві Дойчланд ГмбХ і Ко. КГ, Федеративна Республіка Німеччина; Бента Ліон, Французька Республіка</t>
  </si>
  <si>
    <t>C01BC03</t>
  </si>
  <si>
    <t>UA/8928/01/01</t>
  </si>
  <si>
    <t>UA-000000000-000001951-000003635</t>
  </si>
  <si>
    <t>Разагілін</t>
  </si>
  <si>
    <t>АЗІЛЕКТ</t>
  </si>
  <si>
    <t>Тева Фармацевтікал Індастріз Лтд. (Виробники, які відповідають за виробництво нерозфасованого продукту, первинне пакування, вторинне пакування, контроль серії, випуск серії), Держава Ізраїль; Фармахемі Б.В. (виробник, який відповідає за контроль серії), Королівство Нідерланди; ПЛІВА Хрватска д.о.о. (Виробники, які відповідають за виробництво нерозфасованого продукту, первинне пакування, вторинне пакування, контроль серії, випуск серії), Республіка Хорватія</t>
  </si>
  <si>
    <t>N04BD02</t>
  </si>
  <si>
    <t>UA/13573/01/01</t>
  </si>
  <si>
    <t>UA-000000000-000005697-000010496</t>
  </si>
  <si>
    <t>Раміприл</t>
  </si>
  <si>
    <t>ТРИТАЦЕ®</t>
  </si>
  <si>
    <t xml:space="preserve">5 мг </t>
  </si>
  <si>
    <t>№28 (14х2) по 14 таблеток у блістері, по 2 блістери в картонній коробці</t>
  </si>
  <si>
    <t>C09AA05</t>
  </si>
  <si>
    <t xml:space="preserve">UA/9141/01/02 </t>
  </si>
  <si>
    <t>UA-000000000-000005696-000010495</t>
  </si>
  <si>
    <t>10 мг №28 (14х2) по 14 таблеток у блістері, по 2 блістери в картонній коробці</t>
  </si>
  <si>
    <t>UA/9141/01/03</t>
  </si>
  <si>
    <t>UA-000000000-000005691-000010491</t>
  </si>
  <si>
    <t>Раміприл та діуретики</t>
  </si>
  <si>
    <t>ТРИТАЦЕ ПЛЮС® 10 мг/12,5 мг</t>
  </si>
  <si>
    <t>10 мг/ 12,5 мг</t>
  </si>
  <si>
    <t>таблетки №28 (14х2) по 14 таблеток у блістері, по 2 блістери в картонній коробці</t>
  </si>
  <si>
    <t>C09BA05</t>
  </si>
  <si>
    <t>UA/10165/01/01</t>
  </si>
  <si>
    <t>UA-000000000-000001753-000003250</t>
  </si>
  <si>
    <t>Ранолазин</t>
  </si>
  <si>
    <t>РАНЕКСА® 1000</t>
  </si>
  <si>
    <t>Менаріні-Фон Хейден ГмбХ (виробництво «in bulk», пакування, контроль та випуск серії), Федеративна Республіка Німеччина</t>
  </si>
  <si>
    <t>C01EB18</t>
  </si>
  <si>
    <t>UA/13676/01/01</t>
  </si>
  <si>
    <t>UA-000000000-000001753-000003251</t>
  </si>
  <si>
    <t>UA-000000000-000001753-000003252</t>
  </si>
  <si>
    <t>по 20 таблеток у блістері; по 3 блістери у картонній коробці</t>
  </si>
  <si>
    <t>UA-000000000-000001754-000003223</t>
  </si>
  <si>
    <t>РАНЕКСА® 500</t>
  </si>
  <si>
    <t>UA/13676/01/02</t>
  </si>
  <si>
    <t>UA-000000000-000001754-000003224</t>
  </si>
  <si>
    <t>UA-000000000-000001754-000003225</t>
  </si>
  <si>
    <t>UA-000000000-000010786-000020535</t>
  </si>
  <si>
    <t>Рацекадотрил</t>
  </si>
  <si>
    <t>ГІДРАСЕК</t>
  </si>
  <si>
    <t>гранули для пероральної суспензії</t>
  </si>
  <si>
    <t>по 16 саше в картонній коробці</t>
  </si>
  <si>
    <t>Софартекс, Французька Республіка</t>
  </si>
  <si>
    <t>A07XA04</t>
  </si>
  <si>
    <t>UA/13273/01/02</t>
  </si>
  <si>
    <t>UA-000000000-000010784-000020530</t>
  </si>
  <si>
    <t>UA/13273/01/01</t>
  </si>
  <si>
    <t>UA-000000000-000009423-000017735</t>
  </si>
  <si>
    <t>Регорафеніб</t>
  </si>
  <si>
    <t>СТІВАР®</t>
  </si>
  <si>
    <t>по 28 таблеток у флаконі; по 3 флакони у картонній упаковці</t>
  </si>
  <si>
    <t>Байєр АГ (виробництво за повним циклом (виробництво in-bulk, первинна упаковка, вторинна упаковка, контроль якості, випуск серії)), Федеративна Республіка Німеччина; Оріон Корпорейшн, Оріон Фарма (альтернативний виробник (первинна упаковка, вторинна упаковка)), Республіка Фінляндія</t>
  </si>
  <si>
    <t>L01EX05</t>
  </si>
  <si>
    <t>UA/13395/01/01</t>
  </si>
  <si>
    <t>UA-000000000-000001676-000003090</t>
  </si>
  <si>
    <t>Репаглінід</t>
  </si>
  <si>
    <t>НОВОНОРМ®</t>
  </si>
  <si>
    <t>по 15 таблеток у блістері; по 2  блістерів у картонній пачці</t>
  </si>
  <si>
    <t>А/Т Ново Нордіск (дозвіл на випуск серії), Королівство Данія; Берінгер Інгельхайм Фарма ГмбХ і Ко. КГ (виробництво нерозфасованого продукту), Федеративна Республіка Німеччина; Каталент Німеччина Шорндорф ГмбХ (виробник відповідальний за первинне та вторинне пакування), Федеративна Республіка Німеччина</t>
  </si>
  <si>
    <t>A10BX02</t>
  </si>
  <si>
    <t>UA/1582/01/03</t>
  </si>
  <si>
    <t>UA-000000000-000007888-000014800</t>
  </si>
  <si>
    <t>Ривароксабан</t>
  </si>
  <si>
    <t>КСАРЕЛТО®</t>
  </si>
  <si>
    <t>по 10 мг</t>
  </si>
  <si>
    <t>№ 10 (10х1) по 10 таблеток у блістері; по 1 блістеру у картонній пачці;</t>
  </si>
  <si>
    <t>Байєр АГ (Виробництво продукції in bulk, первинне пакування, вторинне пакування, контроль серії, випуск серії), Федеративна Республіка Німеччина; Байєр Біттерфельд ГмбХ (Виробництво продукції in bulk, первинне пакування, вторинне пакування, контроль серії, випуск серії), Федеративна Республіка Німеччина</t>
  </si>
  <si>
    <t>B01AF01</t>
  </si>
  <si>
    <t>UA/9201/01/01</t>
  </si>
  <si>
    <t>UA-000000000-000007888-000014801</t>
  </si>
  <si>
    <t>№ 100 (10х10): по 10 таблеток у блістері; по 10 блістерів у картонній пачці;</t>
  </si>
  <si>
    <t>UA-000000000-000007891-000014810</t>
  </si>
  <si>
    <t>по 2,5 мг</t>
  </si>
  <si>
    <t>по 14 таблеток у блістері; по 4 блістери в картонній пачці</t>
  </si>
  <si>
    <t>Байєр АГ (для всього виробничого процесу), Федеративна Республіка Німеччина; Байєр Хелскер Мануфактурінг С.Р.Л. (для всього виробничого процесу), Італійська Республіка; Штегеманн ГмбХ і Ко. КГ (для вторинного пакування), Федеративна Республіка Німеччина</t>
  </si>
  <si>
    <t>UA/9201/01/04</t>
  </si>
  <si>
    <t>UA-000000000-000007170-000026503</t>
  </si>
  <si>
    <t>Рисдиплам</t>
  </si>
  <si>
    <t>ЕВРІСДІ®</t>
  </si>
  <si>
    <t xml:space="preserve">0,75 мг/мл </t>
  </si>
  <si>
    <t>60 мг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1 оральним шприцом для багаторазового використання об'ємом 12 мл (у поліетиленовому пакетику), 2 оральними шприцами для багаторазового використання об'ємом 1 мл (кожний у поліетиленовому пакетику), які вміщені у поліетиленовий пакет; 1 пляшка та 1 комплект вміщені у картонну коробку</t>
  </si>
  <si>
    <t>Ф.Хоффманн-Ля Рош Лтд (Виробництво нерозфасованого продукту, первинне пакування (стадія наповнення пляшок),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Швейцарська Конфедерація</t>
  </si>
  <si>
    <t>M09AX10</t>
  </si>
  <si>
    <t>UA/19668/01/01</t>
  </si>
  <si>
    <t>UA-000000000-000008085-000015119</t>
  </si>
  <si>
    <t>Ритлецитиніб</t>
  </si>
  <si>
    <t>ЛІТФУЛО</t>
  </si>
  <si>
    <t>по 10 капсул твердих у блістері, по 3 блістери у картонній коробці</t>
  </si>
  <si>
    <t>Пфайзер Інк. (випробування стабільності), Сполучені Штати Америки; Пфайзер Менюфекчуринг Дойчленд ГмбХ (виробництво, тестування при випуску, випробування стабільності, первинне і вторинне пакування, маркування, випуск серії), Федеративна Республіка Німеччина</t>
  </si>
  <si>
    <t>L04AF08</t>
  </si>
  <si>
    <t>UA/20751/01/01</t>
  </si>
  <si>
    <t>UA-000000000-000008111-000015149</t>
  </si>
  <si>
    <t>Ритуксимаб</t>
  </si>
  <si>
    <t>МАБТЕРА®</t>
  </si>
  <si>
    <t>1400 мг/11,7 мл</t>
  </si>
  <si>
    <t>по 11,7 мл у флаконі; по 1 флакону у картонній коробці</t>
  </si>
  <si>
    <t>Ф. Хоффманн-Ля Рош Лтд (виробництво нерозфасованої продукції, первинне та вторинне пакування, випробування контролю якості, випуск серії), Швейцарська Конфедерація</t>
  </si>
  <si>
    <t>L01FA01</t>
  </si>
  <si>
    <t>UA/14231/01/01</t>
  </si>
  <si>
    <t>UA-000000000-000006160-000011329</t>
  </si>
  <si>
    <t>Рифаксимін</t>
  </si>
  <si>
    <t>АЛЬФА НОРМІКС</t>
  </si>
  <si>
    <t>Альфасігма С.п.А., Італійська Республіка</t>
  </si>
  <si>
    <t>A07AA11</t>
  </si>
  <si>
    <t>UA/9360/01/01</t>
  </si>
  <si>
    <t>UA-000000000-000006160-000011330</t>
  </si>
  <si>
    <t xml:space="preserve"> по 14 таблеток у блістері; по 2 блістери в картонній коробці</t>
  </si>
  <si>
    <t>UA-000000000-000007915-000014857</t>
  </si>
  <si>
    <t>КСИФАКСАН</t>
  </si>
  <si>
    <t>550 мг</t>
  </si>
  <si>
    <t>по 14 таблеток у блістері з ПВХ-ПЕ-ПВДХ/алюмінію по 3 блістера у картонній коробці</t>
  </si>
  <si>
    <t>UA/19008/01/01</t>
  </si>
  <si>
    <t>UA-000000000-000004600-000008532</t>
  </si>
  <si>
    <t>Рифаміцин</t>
  </si>
  <si>
    <t>ОТОФА</t>
  </si>
  <si>
    <t>вушні краплі, розчин</t>
  </si>
  <si>
    <t>26 мг/мл (20000 МО/мл)</t>
  </si>
  <si>
    <t>по 10 мл у флаконі; по 1 флакону з піпеткою у картонній коробці</t>
  </si>
  <si>
    <t>Фармастер, Французька Республіка</t>
  </si>
  <si>
    <t>S02AA12</t>
  </si>
  <si>
    <t>UA/2690/01/01</t>
  </si>
  <si>
    <t>UA-000000000-000011644-000022388</t>
  </si>
  <si>
    <t>Рідкий екстракт цибулі (0,16:1) (Ext.Cepae), гепарин натрію, алантоїн</t>
  </si>
  <si>
    <t>КОНТРАКТУБЕКС</t>
  </si>
  <si>
    <t>10 г +0,04 г (5000 МО)+ 1 г/100 г</t>
  </si>
  <si>
    <t>по 20 г у тубі; по 1 тубі у картонній коробці</t>
  </si>
  <si>
    <t>Мерц Фарма ГмбХ і Ко. КГаА (виробництво, пакування, контроль якості і випуск готового лікарського засобу), Федеративна Республіка Німеччина; Престіж Промоушн Веркауфсфурдерунг &amp; Вербесервіс ГмбХ (вторинне пакування), Федеративна Республіка Німеччина; Х.Е.Л.П. ГмбХ (вторинне пакування), Федеративна Республіка Німеччина</t>
  </si>
  <si>
    <t>D03AX</t>
  </si>
  <si>
    <t>UA/6090/01/01</t>
  </si>
  <si>
    <t>UA-000000000-000003754-000007031</t>
  </si>
  <si>
    <t>Розувастатин</t>
  </si>
  <si>
    <t>КРЕСТОР</t>
  </si>
  <si>
    <t>АйПіЕр Фармасьютикалс Інк. (виробник лікарського засобу « in bulk»), Співдружність Пуерто-Ріко; АстраЗенека ЮК Лімітед (виробник, відповідальний за пакування, контроль та випуск серії), Сполучене Королівство Великої Британії та Північної Ірландії</t>
  </si>
  <si>
    <t>C10AA07</t>
  </si>
  <si>
    <t>UA/3772/01/04</t>
  </si>
  <si>
    <t>UA-000000000-000003751-000007028</t>
  </si>
  <si>
    <t>UA/3772/01/01</t>
  </si>
  <si>
    <t>UA-000000000-000003752-000007029</t>
  </si>
  <si>
    <t>UA/3772/01/02</t>
  </si>
  <si>
    <t>UA-000000000-000003753-000007030</t>
  </si>
  <si>
    <t>по 7 таблеток у блістері; по 4 блістери в картонній коробці</t>
  </si>
  <si>
    <t>UA/3772/01/03</t>
  </si>
  <si>
    <t>UA-000000000-000007341-000013627</t>
  </si>
  <si>
    <t>Рокуронію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</si>
  <si>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</si>
  <si>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</si>
  <si>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Королівство Нідерланди; Хамельн рдс с.р.о. (альтернативний контроль якості), Словацька Республіка; Сігфрід Хамельн ГмбХ (виробництво in bulk, первинне пакування та контроль якості), Федеративна Республіка Німеччина; Мерк Шарп і Доум Б.В. (дозвіл на випуск серії), Королівство Нідерланди</t>
  </si>
  <si>
    <t>M03AC09</t>
  </si>
  <si>
    <t>UA/7719/01/01</t>
  </si>
  <si>
    <t>UA-000000000-000004315-000008002</t>
  </si>
  <si>
    <t>Ропівакаїн</t>
  </si>
  <si>
    <t>НАРОПІН</t>
  </si>
  <si>
    <t>10,0 мг/мл</t>
  </si>
  <si>
    <t>по 10 мл в ампулі; по 1 ампулі в контурній чарунковій упаковці; по 5 контурних чарункових упаковок у картонній пачці</t>
  </si>
  <si>
    <t>N01BB09</t>
  </si>
  <si>
    <t>UA/9670/01/03</t>
  </si>
  <si>
    <t>UA-000000000-000005186-000009605</t>
  </si>
  <si>
    <t>Рупатадин</t>
  </si>
  <si>
    <t>РУПАФІН</t>
  </si>
  <si>
    <t>по 120 мл у пляшці; по 1 пляшці об'ємом 125 мл з кришечкою з перфорованою пробкою та непорушним ковпачком разом зі шприцом об'ємом 5 мл в картонній коробці</t>
  </si>
  <si>
    <t>Італфармако, С.А., Королівство Іспанія</t>
  </si>
  <si>
    <t>R06AX28</t>
  </si>
  <si>
    <t>UA/20493/01/01</t>
  </si>
  <si>
    <t>UA-000000000-000005187-000009609</t>
  </si>
  <si>
    <t>НОУКОР ХЕЛС, С.А, Королівство Іспанія</t>
  </si>
  <si>
    <t>UA/18949/01/01</t>
  </si>
  <si>
    <t>UA-000000000-000005187-000009606</t>
  </si>
  <si>
    <t>UA-000000000-000001687-000003118</t>
  </si>
  <si>
    <t>Саксагліптин</t>
  </si>
  <si>
    <t>ОНГЛІЗА</t>
  </si>
  <si>
    <t>АстраЗенека Фармасьютикалс ЛП (Виробництво), Сполучені Штати Америки; АстраЗенека АБ (Контроль якості), Королівство Швеція; АстраЗенека ЮК Лімітед (Пакування, випуск серії), Сполучене Королівство Великої Британії та Північної Ірландії</t>
  </si>
  <si>
    <t>A10BH03</t>
  </si>
  <si>
    <t>UA/10715/01/02</t>
  </si>
  <si>
    <t>UA-000000000-000005237-000009676</t>
  </si>
  <si>
    <t>Сальметерол та флутиказон</t>
  </si>
  <si>
    <t>СЕРЕТИД ЕВОХАЛЕР</t>
  </si>
  <si>
    <t>аерозоль</t>
  </si>
  <si>
    <t>25 мкг/50 мкг/дозу</t>
  </si>
  <si>
    <t>по 120 доз у балоні з дозуючим клапаном; по 1 балону в картонній коробці</t>
  </si>
  <si>
    <t>Глаксо Веллком Продакшн, Французька Республіка</t>
  </si>
  <si>
    <t>R03AK06</t>
  </si>
  <si>
    <t>UA/4827/01/01</t>
  </si>
  <si>
    <t>UA-000000000-000005235-000009674</t>
  </si>
  <si>
    <t>25 мкг/125 мкг/дозу</t>
  </si>
  <si>
    <t>UA/4827/01/02</t>
  </si>
  <si>
    <t>UA-000000000-000005236-000009675</t>
  </si>
  <si>
    <t>25 мкг/250 мкг/дозу</t>
  </si>
  <si>
    <t>UA/4827/01/03</t>
  </si>
  <si>
    <t>UA-000000000-000011198-000021432</t>
  </si>
  <si>
    <t>Сахароміцети буларді</t>
  </si>
  <si>
    <t>ЕНТЕРОЛ 250</t>
  </si>
  <si>
    <t>по 10  капсул у пляшці скляній; по 1 пляшці скляній у картонній коробці</t>
  </si>
  <si>
    <t>A07FA02</t>
  </si>
  <si>
    <t>UA/6295/02/01</t>
  </si>
  <si>
    <t>UA-000000000-000011198-000021439</t>
  </si>
  <si>
    <t>по 6 капсул у блістері; по 5 блістерів у картонній коробці</t>
  </si>
  <si>
    <t>UA-000000000-000011199-000021440</t>
  </si>
  <si>
    <t>порошок</t>
  </si>
  <si>
    <t>по 10 пакетиків у картонній коробці</t>
  </si>
  <si>
    <t>UA/6295/01/01</t>
  </si>
  <si>
    <t>UA-000000000-000011303-000021679</t>
  </si>
  <si>
    <t>Сертаконазол</t>
  </si>
  <si>
    <t>ЗАЛАЇН</t>
  </si>
  <si>
    <t>по 20 г тубі; по 1 тубі в картонній коробці</t>
  </si>
  <si>
    <t>Феррер Інтернаціональ, С.А., (виробництво, первинне пакування, вторинне пакування, контроль якості, випуск серії), Королівство Іспанія; ЗАТ Фармацевтичний завод ЕГІС (випуск серії), Угорська Республіка</t>
  </si>
  <si>
    <t>D01AC14</t>
  </si>
  <si>
    <t>UA/1849/01/01</t>
  </si>
  <si>
    <t>UA-000000000-000007437-000013810</t>
  </si>
  <si>
    <t>ЗАЛАЇН ОВУЛІ</t>
  </si>
  <si>
    <t>песарій</t>
  </si>
  <si>
    <t>0,3 г</t>
  </si>
  <si>
    <t>по 1 песарію у блістері; по 1 блістеру у картонній коробці</t>
  </si>
  <si>
    <t>ЗАТ Фармацевтичний завод ЕГІС (відповідальний за випуск серії), Угорська Республіка; Троммсдорфф ГмБх і Ко КГ (відповідальний за повний цикл виробництва, включаючи випуск серії), Федеративна Республіка Німеччина</t>
  </si>
  <si>
    <t>G01AF</t>
  </si>
  <si>
    <t>UA/1849/02/01</t>
  </si>
  <si>
    <t>UA-000000000-000005231-000026241</t>
  </si>
  <si>
    <t>Сертиндол</t>
  </si>
  <si>
    <t>ТАМІФЛЮ®</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</si>
  <si>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</si>
  <si>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N05AE03</t>
  </si>
  <si>
    <t>UA/5601/01/01</t>
  </si>
  <si>
    <t>UA-000000000-000006565-000012119</t>
  </si>
  <si>
    <t>Силденафіл</t>
  </si>
  <si>
    <t>ВІАГРА® ODT</t>
  </si>
  <si>
    <t>по 2  таблетки у блістері; по 1 блістеру в картонній коробці</t>
  </si>
  <si>
    <t>Фарева Амбуаз, Французька Республіка</t>
  </si>
  <si>
    <t>G04BE03</t>
  </si>
  <si>
    <t>UA/0313/02/01</t>
  </si>
  <si>
    <t>UA-000000000-000006562-000012112</t>
  </si>
  <si>
    <t>ВІАГРА®</t>
  </si>
  <si>
    <t xml:space="preserve">по 1 таблетці у блістері; по 1 блістеру в картонній коробці;
</t>
  </si>
  <si>
    <t>UA/0313/01/03</t>
  </si>
  <si>
    <t>UA-000000000-000006562-000012114</t>
  </si>
  <si>
    <t>по 4 таблетки у блістері; по 1 блістеру в картонній коробці</t>
  </si>
  <si>
    <t>UA-000000000-000006564-000012117</t>
  </si>
  <si>
    <t>по 1 таблетці у блістері; по 1 блістеру в картонній коробці</t>
  </si>
  <si>
    <t>UA/0313/01/02</t>
  </si>
  <si>
    <t>UA-000000000-000006564-000012118</t>
  </si>
  <si>
    <t>UA-000000000-000006562-000012115</t>
  </si>
  <si>
    <t>по 4 таблетки у блістері; по 2 блістери в картонній коробці</t>
  </si>
  <si>
    <t>UA-000000000-000009745-000026377</t>
  </si>
  <si>
    <t>Силодозин</t>
  </si>
  <si>
    <t>УРОРЕК</t>
  </si>
  <si>
    <t>по 10 капсул у блістері; по 3 блістери у картонній пачці</t>
  </si>
  <si>
    <t>G04CA04</t>
  </si>
  <si>
    <t>UA/11926/01/01</t>
  </si>
  <si>
    <t>UA-000000000-000009746-000026383</t>
  </si>
  <si>
    <t>по 10 капсул у блістері; по 9 блістерів у картонній пачці</t>
  </si>
  <si>
    <t>UA/11926/01/02</t>
  </si>
  <si>
    <t>UA-000000000-000009746-000026381</t>
  </si>
  <si>
    <t>UA-000000000-000001889-000003521</t>
  </si>
  <si>
    <t>Ситагліптин</t>
  </si>
  <si>
    <t>ЯНУВІЯ</t>
  </si>
  <si>
    <t>Мерк Шарп і Доум Б.В. (Випуск серії, тестування при випуску), Королівство Нідерланди; Органон Фарма (Велика Британія) Лімітед (Виробництво, первинне та вторинне пакування, контроль якості), Сполучене Королівство Великої Британії та Північної Ірландії; Еурофінс Біолаб Срл (Тестування при випуску та тестування стабільності), Італійська Республіка</t>
  </si>
  <si>
    <t>A10BH01</t>
  </si>
  <si>
    <t>UA/9432/01/03</t>
  </si>
  <si>
    <t>UA-000000000-000006529-000012059</t>
  </si>
  <si>
    <t>Соліфенацин</t>
  </si>
  <si>
    <t>ВЕЗИКАР™</t>
  </si>
  <si>
    <t>по 10 таблеток у блістері; по 3 блістери</t>
  </si>
  <si>
    <t>Делфарм Меппел Б.В., Королівство Нідерланди</t>
  </si>
  <si>
    <t>G04BD08</t>
  </si>
  <si>
    <t>UA/3763/01/01</t>
  </si>
  <si>
    <t>UA-000000000-000007281-000013495</t>
  </si>
  <si>
    <t>Соматрогон</t>
  </si>
  <si>
    <t>ЕНЖЕНЛА</t>
  </si>
  <si>
    <t>24 мг/1,2 мл</t>
  </si>
  <si>
    <t>1 попередньо наповнена ручка, що містить картридж, у картонній коробці</t>
  </si>
  <si>
    <t>Пфайзер Менюфекчуринг Бельгія НВ (виробництво, первинне пакування (картридж), тестування розчину лікарського засобу (ендотоксини, стерильність, м-крезол) (картридж); складання, маркування, тестування та вторинне пакування попередньо наповненої ручки; випуск серії), Королівство Бельгія; Пфайзер Ірландія Фармасьютікалз (тестування розчину лікарського засобу), Ірландія</t>
  </si>
  <si>
    <t>H01AC08</t>
  </si>
  <si>
    <t>UA/20559/01/01</t>
  </si>
  <si>
    <t>UA-000000000-000008440-000015859</t>
  </si>
  <si>
    <t>Сорафеніб</t>
  </si>
  <si>
    <t>НЕКСАВАР®</t>
  </si>
  <si>
    <t>по 200 мг</t>
  </si>
  <si>
    <t>по 28 таблеток у блістері, по 4 блістери у картонній пачці</t>
  </si>
  <si>
    <t>Байєр АГ (повний цикл виробництва), Федеративна Республіка Німеччина; Патеон Франція (виробництво in-bulk, контроль якості), Французька Республіка</t>
  </si>
  <si>
    <t>L01EX02</t>
  </si>
  <si>
    <t>UA/7141/01/01</t>
  </si>
  <si>
    <t>UA-000000000-000011192-000021418</t>
  </si>
  <si>
    <t>Спори полірезистентного штаму bacillus clausii</t>
  </si>
  <si>
    <t>ЕНТЕРОЖЕРМІНА®</t>
  </si>
  <si>
    <t>2x10^9 спор</t>
  </si>
  <si>
    <t>№ 12, по 12 капсул у блістері; по 1 блістеру в картонній коробці</t>
  </si>
  <si>
    <t>Опелла Хелскеа Італі С.р.л., Італійська Республіка</t>
  </si>
  <si>
    <t>UA/4234/02/01</t>
  </si>
  <si>
    <t>UA-000000000-000011196-000021427</t>
  </si>
  <si>
    <t>№ 10: по 5 мл у флаконі; по 10 флаконів, з’єднаних між собою поліетиленовою перемичкою, у касеті; по 1 касеті в картонній коробці</t>
  </si>
  <si>
    <t>UA/4234/01/01</t>
  </si>
  <si>
    <t>UA-000000000-000011196-000021428</t>
  </si>
  <si>
    <t>№ 20 (10х2): по 5 мл у флаконі; по 10 флаконів, з’єднаних між собою поліетиленовою перемичкою, у касеті; по 2 касети в картонній коробці</t>
  </si>
  <si>
    <t>UA-000000000-000011197-000021429</t>
  </si>
  <si>
    <t xml:space="preserve">Спори полірезистентного штаму bacillus clausii </t>
  </si>
  <si>
    <t>ЕНТЕРОЖЕРМІНА® ФОРТЕ</t>
  </si>
  <si>
    <t>4x10^9 спор</t>
  </si>
  <si>
    <t xml:space="preserve">№ 5 по 5 мл у флаконі; по 5 флаконів, з'єднаних між собою поліетиленовою перемичкою, у касеті; по 1 касеті в картонній коробці; </t>
  </si>
  <si>
    <t>Опелла Хелскеа Італі С.р.л. (виробництво, первинне та вторинне пакування, контроль та випуск серій), Італійська Республіка; Неолоджистіка С.р.л. (вторинне пакування), Італійська Республіка</t>
  </si>
  <si>
    <t>UA/15608/01/01</t>
  </si>
  <si>
    <t>UA-000000000-000011197-000021430</t>
  </si>
  <si>
    <t>№ 10 по 5 мл у флаконі; по 10 флаконів, з'єднаних між собою поліетиленовою перемичкою, у касеті; по 1 касеті в картонній коробці</t>
  </si>
  <si>
    <t>UA-000000000-000007094-000013131</t>
  </si>
  <si>
    <t>Стрептокіназа, стрептодорназа</t>
  </si>
  <si>
    <t>ДІСТРЕПТАЗА ДІСТРЕПТ</t>
  </si>
  <si>
    <t>15000 МО/1250 МО</t>
  </si>
  <si>
    <t>БІОМЕД-ЛЮБЛІН ВИТВУРНЯ СУРОВІЦ І ЩЕПЙОНЕК СПУЛКА АКЦИЙНА, Республіка Польща</t>
  </si>
  <si>
    <t>B01AD</t>
  </si>
  <si>
    <t>UA/5275/01/01</t>
  </si>
  <si>
    <t>UA-000000000-000006555-000012103</t>
  </si>
  <si>
    <t>Сулодексид</t>
  </si>
  <si>
    <t>ВЕССЕЛ ДУЕ Ф</t>
  </si>
  <si>
    <t>250 ЛО (ліпопротеїнліпазних одиниць)</t>
  </si>
  <si>
    <t>по 25 капсул у блістері; по 2 блістери в картонній коробці</t>
  </si>
  <si>
    <t>Альфасігма С.п.А., Італійська Республіка; Каталент Італія С.п.А., Італійська Республіка</t>
  </si>
  <si>
    <t xml:space="preserve">B01AB11 </t>
  </si>
  <si>
    <t xml:space="preserve">UA/8123/02/01 </t>
  </si>
  <si>
    <t>UA-000000000-000006556-000012104</t>
  </si>
  <si>
    <t>600 ЛО/2 мл</t>
  </si>
  <si>
    <t>по 2 мл в ампулі; по 5 ампул у контурній чарунковій упаковці; по 2 контурні чарункові упаковки у картонній коробці</t>
  </si>
  <si>
    <t>B01AB11</t>
  </si>
  <si>
    <t xml:space="preserve">UA/8123/01/01 </t>
  </si>
  <si>
    <t>UA-000000000-000011188-000021412</t>
  </si>
  <si>
    <t>Сульбутіамін</t>
  </si>
  <si>
    <t>ЕНЕРІОН®</t>
  </si>
  <si>
    <t>по 10 таблеток у блістері; по 2 блістери в коробці з картону</t>
  </si>
  <si>
    <t>Лабораторії Серв’є Індастрі, Французька Республіка</t>
  </si>
  <si>
    <t>A11DA02</t>
  </si>
  <si>
    <t>UA/2097/01/01</t>
  </si>
  <si>
    <t>UA-000000000-000002958-000005507</t>
  </si>
  <si>
    <t>Сульпірид</t>
  </si>
  <si>
    <t>ЕГЛОНІЛ®</t>
  </si>
  <si>
    <t>№ 30 (30х1): по 30 капсул у блістері; по 1 блістеру в картонній коробц</t>
  </si>
  <si>
    <t>ДЕЛЬФАРМ ДІЖОН, Французька Республіка</t>
  </si>
  <si>
    <t>неураксфарм Арзнейміттель ГмбХ, Федеративна Республіка Німеччина</t>
  </si>
  <si>
    <t>N05AL01</t>
  </si>
  <si>
    <t>UA/3818/02/01</t>
  </si>
  <si>
    <t>UA-000000000-000002959-000005508</t>
  </si>
  <si>
    <t>100 мг/2 мл</t>
  </si>
  <si>
    <t>№ 6: по 2 мл в ампулі; по 6 ампул у контурних чарунках у картонній коробці</t>
  </si>
  <si>
    <t>UA/3818/03/01</t>
  </si>
  <si>
    <t>UA-000000000-000002960-000005509</t>
  </si>
  <si>
    <t>№ 12 (12х1): по 12 таблеток у блістері; по 1 блістеру у картонній коробці</t>
  </si>
  <si>
    <t>UA/3818/01/01</t>
  </si>
  <si>
    <t>UA-000000000-000001536-000002802</t>
  </si>
  <si>
    <t>Суміш бактеріальних лізатів</t>
  </si>
  <si>
    <t>ЛАНТІГЕН Б</t>
  </si>
  <si>
    <t>пероральні краплі, суспензія</t>
  </si>
  <si>
    <t>по 18 мл у флаконі з кришкою-крапельницею; по 1 флакону у картонній пачці</t>
  </si>
  <si>
    <t>БРУСЧЕТТІНІ С.Р.Л., Італійська Республіка</t>
  </si>
  <si>
    <t>UA/18057/01/01</t>
  </si>
  <si>
    <t>UA-000000000-000005919-000010917</t>
  </si>
  <si>
    <t>Сухий екстракт іглиці з титрованим вмістом стеролових гетерозидів, гесперидину метилхалькон, кислота аскорбінова</t>
  </si>
  <si>
    <t>ЦИКЛО 3® ФОРТ</t>
  </si>
  <si>
    <t>150 мг+150 мг+100 мг</t>
  </si>
  <si>
    <t>по 10 капсул у блістері; по 3 блістери в картонній упаковці</t>
  </si>
  <si>
    <t>C05CX</t>
  </si>
  <si>
    <t>UA/7550/01/01</t>
  </si>
  <si>
    <t>UA-000000000-000009266-000017399</t>
  </si>
  <si>
    <t>Тадалафіл</t>
  </si>
  <si>
    <t>СІАЛІС®</t>
  </si>
  <si>
    <t>по 1 таблетці у блістері, по 1 блістеру в картонній коробці</t>
  </si>
  <si>
    <t>Ліллі дель Карібе Інк. (виробництво готової лікарської форми), Сполучені Штати Америки; Ліллі С.А. (первинна та вторинна упаковка, дозвіл на випуск серії), Королівство Іспанія</t>
  </si>
  <si>
    <t>Елі Ліллі Недерленд Б.В., Королівство Нідерланди</t>
  </si>
  <si>
    <t>G04BE08</t>
  </si>
  <si>
    <t>UA/17354/01/01</t>
  </si>
  <si>
    <t>UA-000000000-000009266-000017400</t>
  </si>
  <si>
    <t>по 2 таблетци у блістері, по 1 блістеру в картонній коробці</t>
  </si>
  <si>
    <t>UA-000000000-000009266-000017401</t>
  </si>
  <si>
    <t>по 2 таблетки у блістері, по 2 блістери в картонній коробці</t>
  </si>
  <si>
    <t>UA-000000000-000009266-000017402</t>
  </si>
  <si>
    <t xml:space="preserve"> по 2 таблетки у блістері,  по 4 блістери в картонній коробці</t>
  </si>
  <si>
    <t>UA-000000000-000009268-000017406</t>
  </si>
  <si>
    <t>по 14 таблеток у блістері; по  2 блістери в картонній пачці з маркуванням українською мовою</t>
  </si>
  <si>
    <t>Ліллі дель Карібе Інк. (виробництво нерозфасованого продукту), Сполучені Штати Америки; Ліллі С.А. (первинна та вторинна упаковка, дозвіл на випуск серії), Королівство Іспанія</t>
  </si>
  <si>
    <t>UA/7881/01/03</t>
  </si>
  <si>
    <t>UA-000000000-000007141-000013263</t>
  </si>
  <si>
    <t>Тазаротен та улобетазол</t>
  </si>
  <si>
    <t>ДУОБРІЇ™</t>
  </si>
  <si>
    <t>0,1 мг/0,45 мг/г</t>
  </si>
  <si>
    <t>по 45 г у тубі, по 1 тубі в картонній коробці</t>
  </si>
  <si>
    <t>Бауш Хелс Компаніс Інк. (виробництво, пакування, маркування, випуск серії та дослідження стабільності), Канада; Бауш Хелс Америкас Інк. (альтернативна дільниця, на які проводяться випуск серії та дослідження стабільності), Сполучені Штати Америки; Пасифік БіоЛабс (ПБЛ) (альтернативна дільниця, на які проводяться мікробіологічні дослідження), Сполучені Штати Америки; Партикал Текнолоджи Лабс (ПТЛ) (дільниця, на якій проводяться випробування розміру крапель емульсії), Сполучені Штати Америки; Елементал Матіріалс Текнолоджи Канада Інк. (альтернативна дільниця, на якій проводяться випробування допоміжних речовин), Канада; Неофарм Лабс Інк. (альтернативна дільниця, на якій проводяться випробування допоміжних речовин), Канада; ЕсДжіЕс Канада Інк. (альтернативна дільниця, на якій проводяться випробування допоміжних речовин), Канада</t>
  </si>
  <si>
    <t>ТОВ "Бауш Хелс", Україна</t>
  </si>
  <si>
    <t>D05AX55</t>
  </si>
  <si>
    <t>UA/18956/01/01</t>
  </si>
  <si>
    <t>UA-000000000-000009013-000016945</t>
  </si>
  <si>
    <t>Такролімус</t>
  </si>
  <si>
    <t>ПРОТОПИК</t>
  </si>
  <si>
    <t>по 10 г у тубі; по 1 тубі в картонній коробці</t>
  </si>
  <si>
    <t>ЛEO Лабораторіс Лімітед (виробництво за повним циклом), Ірландія</t>
  </si>
  <si>
    <t>D11AH01</t>
  </si>
  <si>
    <t>UA/7779/01/02</t>
  </si>
  <si>
    <t>UA-000000000-000009012-000016942</t>
  </si>
  <si>
    <t>0,3 мг/г</t>
  </si>
  <si>
    <t>UA/7779/01/01</t>
  </si>
  <si>
    <t>UA-000000000-000009510-000017874</t>
  </si>
  <si>
    <t>Талазопариб</t>
  </si>
  <si>
    <t>ТАЛЗЕННА</t>
  </si>
  <si>
    <t>по 30 капсул у флаконі; 1 флакон у картонній коробці</t>
  </si>
  <si>
    <t>Екселла ГмбХ &amp; Ко. КГ (виробництво, первинне та вторинне пакування, контроль якості та випуск серії), Федеративна Республіка Німеччина; ЕсДжіЕс Інститут Фрезеніус ГмбХ (мікробіологічне тестування), Федеративна Республіка Німеччина</t>
  </si>
  <si>
    <t>L01XX60</t>
  </si>
  <si>
    <t>UA/18590/01/01</t>
  </si>
  <si>
    <t>UA-000000000-000009511-000017875</t>
  </si>
  <si>
    <t>UA/18590/01/02</t>
  </si>
  <si>
    <t>UA-000000000-000007226-000013397</t>
  </si>
  <si>
    <t>Таліглюцераза альфа</t>
  </si>
  <si>
    <t>ЕЛЕЛІСО</t>
  </si>
  <si>
    <t>200 ОД</t>
  </si>
  <si>
    <t>Фармація і Апджон Компані ЛЛС (виробництво (формула, асептичне наповнення, ліофілізація), первинне та вторинне пакування, маркування, випуск серії), Сполучені Штати Америки; Пфайзер Ірландія Фармасьютікалc (контроль якості при випуску та дослідження стабільності), Ірландія; Проталікс Лтд. (контроль якості при випуску та дослідження стабільності), Держава Ізраїль</t>
  </si>
  <si>
    <t>A16AB11</t>
  </si>
  <si>
    <t>UA/14379/01/01</t>
  </si>
  <si>
    <t>UA-000000000-000008690-000016323</t>
  </si>
  <si>
    <t>Тамсулозин</t>
  </si>
  <si>
    <t>Омнік®</t>
  </si>
  <si>
    <t>№ 30</t>
  </si>
  <si>
    <t>G04CA02</t>
  </si>
  <si>
    <t>UA/10192/01/01</t>
  </si>
  <si>
    <t>UA-000000000-000008688-000016321</t>
  </si>
  <si>
    <t>ОМНІК ОКАС</t>
  </si>
  <si>
    <t>UA/4368/02/01</t>
  </si>
  <si>
    <t>UA-000000000-000007142-000013266</t>
  </si>
  <si>
    <t>Тамсулозин и дутастерид</t>
  </si>
  <si>
    <t>ДУОДАРТ</t>
  </si>
  <si>
    <t>0,5 мг/0,4 мг</t>
  </si>
  <si>
    <t>по 30 капсул у флаконі; по 1 флакону в картонній коробці</t>
  </si>
  <si>
    <t>Каталент Джермені Шорндорф ГмбХ, Федеративна Республіка Німеччина</t>
  </si>
  <si>
    <t>G04CA52</t>
  </si>
  <si>
    <t>UA/13330/01/01</t>
  </si>
  <si>
    <t>UA-000000000-000007142-000013267</t>
  </si>
  <si>
    <t>по 90 капсул у флаконі; по 1 флакону в картонній коробці</t>
  </si>
  <si>
    <t>UA-000000000-000006533-000012067</t>
  </si>
  <si>
    <t>Тамсулозин та соліфенацин</t>
  </si>
  <si>
    <t>ВЕЗОМНІ</t>
  </si>
  <si>
    <t xml:space="preserve"> 6 мг/0,4 мг</t>
  </si>
  <si>
    <t>Авара Фармасьютікал Текнолоджис Інк. (виробництво bulk), Сполучені Штати Америки; Делфарм Меппел Б.В. (первинне і вторинне пакування, контроль якості, випуск серії), Королівство Нідерланди</t>
  </si>
  <si>
    <t>G04CA53</t>
  </si>
  <si>
    <t>UA/14359/01/01</t>
  </si>
  <si>
    <t>UA-000000000-000005453-000010082</t>
  </si>
  <si>
    <t>Тафлупрост</t>
  </si>
  <si>
    <t>ТАФЛОТАН® МУЛЬТІ</t>
  </si>
  <si>
    <t>15 мкг/мл</t>
  </si>
  <si>
    <t>по 3 мл у флаконі з дозатором та кришкою з контролем першого відкриття; по 1 флакону в картонній коробці</t>
  </si>
  <si>
    <t>Сантен АТ (виробник, відповідальний за випуск серії), Республіка Фінляндія; Тубілюкс Фарма С.П.А. (виробник, відповідальний за виробництво in-bulk, первинну та вторинну упаковку, випробування щодо якості), Італійська Республіка</t>
  </si>
  <si>
    <t>S01EE05</t>
  </si>
  <si>
    <t>UA/18212/01/01</t>
  </si>
  <si>
    <t>UA-000000000-000009926-000018625</t>
  </si>
  <si>
    <t>Тегафур</t>
  </si>
  <si>
    <t>ФТОРАФУР®</t>
  </si>
  <si>
    <t>по 100 капсул в контейнері; по 1 контейнеру в коробці з картону</t>
  </si>
  <si>
    <t>L01BC03</t>
  </si>
  <si>
    <t>UA/3583/01/01</t>
  </si>
  <si>
    <t>UA-000000000-000004205-000007854</t>
  </si>
  <si>
    <t>Тельміcартан</t>
  </si>
  <si>
    <t>МІКАРДИС®</t>
  </si>
  <si>
    <t>по 7 таблеток у блістері;  по 4 блістери в картонній коробці</t>
  </si>
  <si>
    <t>Берінгер Інгельхайм Фарма ГмбХ і Ко. КГ, Федеративна Республіка Німеччина; Берінгер Інгельхайм Хеллас Сингл Мембер С.А., Грецька Республіка</t>
  </si>
  <si>
    <t>C09CA07</t>
  </si>
  <si>
    <t>UA/2681/01/01</t>
  </si>
  <si>
    <t>UA-000000000-000001930-000003598</t>
  </si>
  <si>
    <t>Темгіколурил (мебікар)</t>
  </si>
  <si>
    <t>АДАПТОЛ®</t>
  </si>
  <si>
    <t>по 10 таблеток у блістері; по 2 блістери в пачці</t>
  </si>
  <si>
    <t>N06BX21</t>
  </si>
  <si>
    <t>UA/2785/01/01</t>
  </si>
  <si>
    <t>UA-000000000-000001929-000003597</t>
  </si>
  <si>
    <t>по 10 капсул у блістері; по 2 блістери в картонній пачці</t>
  </si>
  <si>
    <t>UA/2785/02/01</t>
  </si>
  <si>
    <t>UA-000000000-000008220-000015342</t>
  </si>
  <si>
    <t>Тенектеплаза</t>
  </si>
  <si>
    <t>МЕТАЛІЗЕ®</t>
  </si>
  <si>
    <t>10 000 ОД (50 мг)</t>
  </si>
  <si>
    <t>1 флакон з ліофілізатом та 1 шприц з розчинником по 10 мл (вода для ін’єкцій) у комплекті зі стерильним перехідним пристроєм для флакона у картонній коробці</t>
  </si>
  <si>
    <t>B01AD11</t>
  </si>
  <si>
    <t>UA/8168/01/01</t>
  </si>
  <si>
    <t>UA-000000000-000008592-000016148</t>
  </si>
  <si>
    <t>Терифлуномід</t>
  </si>
  <si>
    <t>ОБАДЖІО®</t>
  </si>
  <si>
    <t>14 мг</t>
  </si>
  <si>
    <t>№28 (14х2) по 14 таблеток, вкритих плівковою оболонкою, у блістері з алюмінію, по 2 блістери вкладено в упаковку типу гаманця , по 1 упаковці типу гаманця вкладено в картонну коробку</t>
  </si>
  <si>
    <t>Опелла Хелскеа Інтернешнл САС, Французька Республіка</t>
  </si>
  <si>
    <t>L04AK02</t>
  </si>
  <si>
    <t>UA/13689/01/01</t>
  </si>
  <si>
    <t>UA-000000000-000006211-000011421</t>
  </si>
  <si>
    <t>Тестостерон</t>
  </si>
  <si>
    <t>АНДРОЖЕЛЬ</t>
  </si>
  <si>
    <t>трансдермальний гель</t>
  </si>
  <si>
    <t>16,2 мг/1 г</t>
  </si>
  <si>
    <t>88 г гелю у флаконі з дозуючим пристроєм, по 1 флакону в картонній коробці</t>
  </si>
  <si>
    <t>Безен Меньюфекчурінг Белджіум (виробництво за повним циклом), Королівство Бельгія; Лабораторії Безен Інтернешнл (виробництво за повним циклом), Французька Республіка; Куалі Контрол (випробування контролю якості (мікробіологічний контроль)), Французька Республіка</t>
  </si>
  <si>
    <t>G03BA03</t>
  </si>
  <si>
    <t>UA/5301/01/02</t>
  </si>
  <si>
    <t>UA-000000000-000001573-000002869</t>
  </si>
  <si>
    <t>Тетравалентний очищений полісахаридний антиген менінгокока серогруп a, c, y, w-135, кон'югований</t>
  </si>
  <si>
    <t>МЕНАКТРА®/MENACTRA® ВАКЦИНА МЕНІНГОКОКОВА ПОЛІСАХАРИДНА СЕРОГРУП А, C, Y ТА W-135 КОН'ЮГОВАНА ДИФТЕРІЙНИМ АНАТОКСИНОМ</t>
  </si>
  <si>
    <t>По 1 дозі (0,5 мл) у флаконі</t>
  </si>
  <si>
    <t>по 1 дозі (0,5 мл) у флаконі, по 1 флакону у картонній коробці з маркуванням українською мовою</t>
  </si>
  <si>
    <t>Санофі-Авентіс Зрт. (вторинне пакування, випуск серій), Угорська Республіка;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Сполучені Штати Америки</t>
  </si>
  <si>
    <t>Санофі Пастер Інк., Сполучені Штати Америки</t>
  </si>
  <si>
    <t>J07AH08</t>
  </si>
  <si>
    <t>UA/17509/01/01</t>
  </si>
  <si>
    <t>UA-000000000-000001573-000002871</t>
  </si>
  <si>
    <t>по 1 дозі (0,5 мл) у флаконі, по 1 флакону у картонній коробці з маркуванням іноземною мовою та україномовним стикером на картонній коробці (стандартно-експортна упаковка).</t>
  </si>
  <si>
    <t>UA-000000000-000001573-000002873</t>
  </si>
  <si>
    <t>по 1 дозі (0,5 мл) у флаконі, по 1 флакону в стандартно-експортній упаковці, яка міститься в картонній коробці з інструкцією для медичного застосування.</t>
  </si>
  <si>
    <t>UA-000000000-000001663-000003067</t>
  </si>
  <si>
    <t>НІМЕНРИКС®</t>
  </si>
  <si>
    <t>порошок і розчинник для розчину для ін'єкцій</t>
  </si>
  <si>
    <t>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</si>
  <si>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Королівство Бельгія; Каталент Бельджіум СА (формування та наповнення розчинника, маркування, контроль якості розчинника), Королівство Бельгія; ГлаксоСмітКляйн Біолоджікалс СА (формування вакцини, наповнення флаконів, ліофілізація, контроль якості), Королівство Бельгія; СГС Лаб Сімон СА (контроль якості розчинника за показником "Стерильність"), Королівство Бельгія</t>
  </si>
  <si>
    <t>ПФАЙЗЕР ЕЙЧ.СІ.ПІ. КОРПОРЕЙШН, Сполучені Штати Америки</t>
  </si>
  <si>
    <t>UA/16901/01/01</t>
  </si>
  <si>
    <t>UA-000000000-000009258-000017388</t>
  </si>
  <si>
    <t>Тизанідин</t>
  </si>
  <si>
    <t>СИРДАЛУД®</t>
  </si>
  <si>
    <t>Новартіс Саглік, Гіда ве Тарім Урунлері Сан. Ве Тік. А.С. (виробництво за повним циклом), Турецька Республіка; С.К. Сандоз С.Р.Л. (контроль якості), Румунія; Новартіс Фарма ГмбХ (випуск серії), Федеративна Республіка Німеччина</t>
  </si>
  <si>
    <t>ТОВ "Сандоз Україна", Україна</t>
  </si>
  <si>
    <t>M03BX02</t>
  </si>
  <si>
    <t>UA/1655/01/01</t>
  </si>
  <si>
    <t>UA-000000000-000009259-000017389</t>
  </si>
  <si>
    <t>UA/1655/01/02</t>
  </si>
  <si>
    <t>UA-000000000-000010162-000019168</t>
  </si>
  <si>
    <t>Тилорон</t>
  </si>
  <si>
    <t>АМІКСИН® IC</t>
  </si>
  <si>
    <t>0,06 г</t>
  </si>
  <si>
    <t>по 3 таблетки у блістері; по 1 блістеру в пачці</t>
  </si>
  <si>
    <t>UA/2559/01/01</t>
  </si>
  <si>
    <t>UA-000000000-000010162-000019169</t>
  </si>
  <si>
    <t>по 3 таблетки у блістері; по 2 блістери в пачці;</t>
  </si>
  <si>
    <t>UA-000000000-000010162-000019171</t>
  </si>
  <si>
    <t>по 5 таблеток у блістері; по 2 блістери в пачці</t>
  </si>
  <si>
    <t>UA-000000000-000010163-000019172</t>
  </si>
  <si>
    <t>UA/2559/01/02</t>
  </si>
  <si>
    <t>UA-000000000-000010163-000019173</t>
  </si>
  <si>
    <t>по 3 таблетки у блістері; по 2 блістери в пачці</t>
  </si>
  <si>
    <t>UA-000000000-000010163-000019175</t>
  </si>
  <si>
    <t xml:space="preserve"> по 5 таблеток у блістері; по 2 блістери в пачці</t>
  </si>
  <si>
    <t>UA-000000000-000002691-000005058</t>
  </si>
  <si>
    <t>Тимолол, біматопрост</t>
  </si>
  <si>
    <t>ГАНФОРТ®</t>
  </si>
  <si>
    <t>Біматопрост 0,3 мг/мл, тимололу малеату 6,8 мг/мл (у перерахуванні на тимолол – 5 мг/мл)</t>
  </si>
  <si>
    <t>по 3,0 мл у флаконі-крапельниці з поліетилену, по 1 флакони-крапельниці в картонній пачці</t>
  </si>
  <si>
    <t>S01ED51</t>
  </si>
  <si>
    <t>UA/11121/01/01</t>
  </si>
  <si>
    <t>UA-000000000-000003647-000006854</t>
  </si>
  <si>
    <t>Тимолол, комбінації</t>
  </si>
  <si>
    <t>КОМБІГАН®</t>
  </si>
  <si>
    <t>1 мл розчину містить бримонідину тартрату – 2,0 мг; тимололу малеату – 6,8 мг (у перерахуванні на тимолол – 5,0 мг)</t>
  </si>
  <si>
    <t>по 5 мл у флаконі-крапельниці; по 1 флакону-крапельниці в картонній упаковці</t>
  </si>
  <si>
    <t>Еббві Лімітед, Ірландія</t>
  </si>
  <si>
    <t>UA/11289/01/01</t>
  </si>
  <si>
    <t>UA-000000000-000003740-000007013</t>
  </si>
  <si>
    <t>КОСОПТ</t>
  </si>
  <si>
    <t>20мг/5мг/мл</t>
  </si>
  <si>
    <t>по 5 мл у білому напівпрозорому пластиковому флаконі типу 6 з білою кришкою; по 1 флакону в картоній коробці</t>
  </si>
  <si>
    <t>Сантен Фармасьтикалс Ко., Лтд Ното Плант (виробник, відповідальний за виробництво in bulk, первинне та вторинне пакування, контроль якості), Японія; Сантен Фармасьютікал Ко, Лтд, Сіга Плант (альтернативний виробник, відповідальний за контроль якості), Японія; Мануфактурінг Пакагінг Фармака (МПФ) Б.В. (альтернативний виробник, відповідальний за вторинне пакування), Королівство Нідерланди; Сантен АТ (виробник, відповідальний за випуск серії), Республіка Фінляндія</t>
  </si>
  <si>
    <t>UA/12581/01/01</t>
  </si>
  <si>
    <t>UA-000000000-000005443-000010069</t>
  </si>
  <si>
    <t>ТАПТІКОМ®</t>
  </si>
  <si>
    <t>5 мг/0,015 мг/мл</t>
  </si>
  <si>
    <t>по 0,3 мл у тюбику-крапельниці; по 10 тюбиків-крапельниць у пакеті; по 3 пакети у картонній коробці</t>
  </si>
  <si>
    <t>Лаборатуар Юнітер (виробництво, первинне та вторинне пакування, контроль якості), Французька Республіка; Сантен АТ (виробник, відповідальний за випуск серії), Республіка Фінляндія</t>
  </si>
  <si>
    <t>UA/15538/01/01</t>
  </si>
  <si>
    <t>UA-000000000-000003741-000007014</t>
  </si>
  <si>
    <t>КОСОПТ БК</t>
  </si>
  <si>
    <t>по 10 мл у флаконі з дозатором та кришкою; по 1 флакону з дозатором та кришкою з контролем першого розкриття в картонній коробці</t>
  </si>
  <si>
    <t>Сантен АТ (виробник, відповідальний за випуск серії), Республіка Фінляндія; Тyбілюкс Фарма С.П.А. (виробник, відповідальний за виробництво in-bulk, первинну та вторинну упаковку, випробування щодо якості), Італійська Республіка</t>
  </si>
  <si>
    <t>UA/18106/01/01</t>
  </si>
  <si>
    <t>UA-000000000-000012892-000025010</t>
  </si>
  <si>
    <t>Тиротрицин</t>
  </si>
  <si>
    <t>ТИРОЗУР</t>
  </si>
  <si>
    <t>по 5 г гелю у тубі; по 1 тубі в картонній коробці</t>
  </si>
  <si>
    <t>Енгельгард Арцнайміттель ГмбХ &amp; Ко. КГ, Федеративна Республіка Німеччина</t>
  </si>
  <si>
    <t>D06AX08</t>
  </si>
  <si>
    <t>UA/7786/02/01</t>
  </si>
  <si>
    <t>UA-000000000-000012892-000025011</t>
  </si>
  <si>
    <t>по 25 г гелю у тубі; по 1 тубі в картонній коробці</t>
  </si>
  <si>
    <t>UA-000000000-000012893-000025013</t>
  </si>
  <si>
    <t>по 20 г порошку у флаконі; по 1 флакону в картонній коробці</t>
  </si>
  <si>
    <t>UA/7786/01/01</t>
  </si>
  <si>
    <t>UA-000000000-000012912-000025045</t>
  </si>
  <si>
    <t>Тиротрицин, лідокаїну гідрохлорид моногідрат, хлоргексидину диглюконату</t>
  </si>
  <si>
    <t>ТРАХІСАН</t>
  </si>
  <si>
    <t>*таблетки для смоктання</t>
  </si>
  <si>
    <t>1 мг+0,5 мг+1 мг</t>
  </si>
  <si>
    <t>Енгельгард Арцнайміттель ГмбХ &amp; Ко.КГ, Федеративна Республіка Німеччина; ТОВ "ПІК-ФАРМ" (виробник, що відповідає за ввезення, контроль та випуск серії), Україна</t>
  </si>
  <si>
    <t>Альпен Фарма АГ, Швейцарська Конфедерація</t>
  </si>
  <si>
    <t>UA/6121/01/01</t>
  </si>
  <si>
    <t>UA-000000000-000001843-000003398</t>
  </si>
  <si>
    <t>Тіазотна кислота</t>
  </si>
  <si>
    <t>ТІОТРИАЗОЛІН®</t>
  </si>
  <si>
    <t>по 15 таблеток у блістері; по 6 блістерів у пачці</t>
  </si>
  <si>
    <t>ПАТ "Київмедпрепарат", Україна; ТОВ "МАРІФАРМ", Республіка Словенія</t>
  </si>
  <si>
    <t>ПАТ "Київмедпрепарат", Україна</t>
  </si>
  <si>
    <t>C01EB23</t>
  </si>
  <si>
    <t>UA/5819/01/02</t>
  </si>
  <si>
    <t>UA-000000000-000001841-000003392</t>
  </si>
  <si>
    <t>25 мг/мл по 2 мл в ампулі</t>
  </si>
  <si>
    <t>по 5ампул у контурній чарунковій упаковці; по 2  контурні чарункові упаковки в пачці</t>
  </si>
  <si>
    <t>ПАТ "Галичфарм", Україна</t>
  </si>
  <si>
    <t>UA/2931/01/02</t>
  </si>
  <si>
    <t>UA-000000000-000001841-000003391</t>
  </si>
  <si>
    <t>по 10 ампул у контурній чарунковій упаковці; 1 контурній чарунковій упаковці в пачці</t>
  </si>
  <si>
    <t>UA-000000000-000009599-000018003</t>
  </si>
  <si>
    <t>Тіамазол</t>
  </si>
  <si>
    <t>ТИРОЗОЛ®</t>
  </si>
  <si>
    <t>Мерк Хелскеа КГаА, Федеративна Республіка Німеччина</t>
  </si>
  <si>
    <t>H03BB02</t>
  </si>
  <si>
    <t>UA/8848/01/02</t>
  </si>
  <si>
    <t>UA-000000000-000009600-000018005</t>
  </si>
  <si>
    <t xml:space="preserve"> по 25 таблеток у блістері; по 2 блістери у картонній коробці</t>
  </si>
  <si>
    <t>UA/8848/01/01</t>
  </si>
  <si>
    <t>UA-000000000-000000871-000001533</t>
  </si>
  <si>
    <t>Тігециклін</t>
  </si>
  <si>
    <t>ТИГАЦИЛ</t>
  </si>
  <si>
    <t>10 флаконів з порошком у пачці з картону</t>
  </si>
  <si>
    <t>Патеон Італія С.п.А. (виробництво продукції in bulk, первинне пакування, контроль якості), Італійська Республіка; Ваєт Лєдерлє С.р.Л. (виробництво продукції in bulk, первинне та вторинне пакування, контроль якості та випуск серії), Італійська Республіка; Юрофінс - Байолаб С.р.л. (дослідження стерильності), Італійська Республіка</t>
  </si>
  <si>
    <t>J01AA12</t>
  </si>
  <si>
    <t>UA/12347/01/01</t>
  </si>
  <si>
    <t>UA-000000000-000006490-000011986</t>
  </si>
  <si>
    <t>Тікагрелор</t>
  </si>
  <si>
    <t>БРИЛІНТА</t>
  </si>
  <si>
    <t>по 14 таблеток у блістері; по 4 блістери у картонній коробці</t>
  </si>
  <si>
    <t>АстраЗенека АБ (Виробництво таблеток, випробування, пакування лікарського засобу, випуск серії), Королівство Швеція</t>
  </si>
  <si>
    <t>B01AC24</t>
  </si>
  <si>
    <t>UA/12164/01/02</t>
  </si>
  <si>
    <t>UA-000000000-000006491-000012000</t>
  </si>
  <si>
    <t>по 14 таблеток у блістері; по  4 блістери у картонній коробці</t>
  </si>
  <si>
    <t>UA/12164/01/01</t>
  </si>
  <si>
    <t>UA-000000000-000006152-000011317</t>
  </si>
  <si>
    <t>АЛЬМІНДА</t>
  </si>
  <si>
    <t>по 14 таблеток у блістері; 4 блістери у картонній коробці</t>
  </si>
  <si>
    <t>АстраЗенека АБ ( виробництво таблеток, випробування, пакування лікарського засобу, випуск серії), Королівство Швеція</t>
  </si>
  <si>
    <t>UA/20307/01/02</t>
  </si>
  <si>
    <t>UA-000000000-000006150-000011313</t>
  </si>
  <si>
    <t>UA/20307/01/01</t>
  </si>
  <si>
    <t>UA-000000000-000007941-000014904</t>
  </si>
  <si>
    <t>Тіогуанін</t>
  </si>
  <si>
    <t>Ланвіс®</t>
  </si>
  <si>
    <t>по 25 таблеток у флаконі; по 1 флакону в картонній коробці</t>
  </si>
  <si>
    <t>Екселла ГмбХ і Ко. КГ, Федеративна Республіка Німеччина</t>
  </si>
  <si>
    <t>L01BB03</t>
  </si>
  <si>
    <t>UA/9128/01/01</t>
  </si>
  <si>
    <t>UA-000000000-000005355-000009866</t>
  </si>
  <si>
    <t>Тіотропію бромід</t>
  </si>
  <si>
    <t>СПІРИВА® РЕСПІМАТ®</t>
  </si>
  <si>
    <t>2,5 мкг /інгаляцію</t>
  </si>
  <si>
    <t>Берінгер Інгельхайм Фарма ГмбХ і Ко. КГ, Федеративна Республіка Німеччина; Берінгер Інгельхайм Еспана, СА, Королівство Іспанія</t>
  </si>
  <si>
    <t>R03BB04</t>
  </si>
  <si>
    <t>UA/6495/02/01</t>
  </si>
  <si>
    <t>UA-000000000-000008273-000015453</t>
  </si>
  <si>
    <t>Толперизон</t>
  </si>
  <si>
    <t>МІДОКАЛМ</t>
  </si>
  <si>
    <t>1 мл розчину містить 100 мг толперизону гідрохлориду і 2,5 мг лідокаїну гідрохлориду</t>
  </si>
  <si>
    <t>По 1 мл в ампулі з коричневого скла, по 5 ампул у картонній упаковці</t>
  </si>
  <si>
    <t>M03BX04</t>
  </si>
  <si>
    <t>UA/7535/01/01</t>
  </si>
  <si>
    <t>UA-000000000-000008276-000015456</t>
  </si>
  <si>
    <t>UA/7535/02/01</t>
  </si>
  <si>
    <t>UA-000000000-000008274-000015454</t>
  </si>
  <si>
    <t>UA/7535/02/02</t>
  </si>
  <si>
    <t>UA-000000000-000007900-000014824</t>
  </si>
  <si>
    <t>Тофацитиніб</t>
  </si>
  <si>
    <t>КСЕЛЬЯНЗ</t>
  </si>
  <si>
    <t>по 14 таблеток у блістері; по  4 блістери у картонній пачці</t>
  </si>
  <si>
    <t>Пфайзер Менюфекчуринг Дойчленд ГмбХ (виробництво за повним циклом), Федеративна Республіка Німеччина</t>
  </si>
  <si>
    <t>L04AA29</t>
  </si>
  <si>
    <t>UA/14485/01/01</t>
  </si>
  <si>
    <t>UA-000000000-000006080-000011169</t>
  </si>
  <si>
    <t>Тоцилізумаб</t>
  </si>
  <si>
    <t>АКТЕМРА®</t>
  </si>
  <si>
    <t>по 1 флакону картонній коробці</t>
  </si>
  <si>
    <t>Чугай Фарма Мануфектуринг Ко. Лтд (виробництво нерозфасованої продукції, первинне пакування), Японія; Ф. Хоффманн-Ля Рош Лтд (вторине пакування, випробування контролю якості, випуск серії), Швейцарська Конфедерація; Дженентек Інк. (виробництво нерозфасованої продукції (для упаковки по 400 мг/20 мл), випробування контролю якості (для упаковки по 400 мг/20 мл)), Сполучені Штати Америки</t>
  </si>
  <si>
    <t>L04AC07</t>
  </si>
  <si>
    <t>UA/13909/01/01</t>
  </si>
  <si>
    <t>UA-000000000-000006080-000011170</t>
  </si>
  <si>
    <t>UA-000000000-000006081-000011175</t>
  </si>
  <si>
    <t>162 мг/0,9 мл</t>
  </si>
  <si>
    <t>4 попередньо наповнених шприца (кожен об’ємом 1 мл) у картонній коробці</t>
  </si>
  <si>
    <t>Веттер Фарма-Фертигунг ГмбХ і Ко КГ (виробництво нерозфасованої продукції, первинне пакування, контроль в процесі виробництва, випробування на стерильність та бактеріальні ендотоксини; випробування на стерильність та бактеріальні ендотоксини, візуальний контроль в процесі виробництва), Федеративна Республіка Німеччина; Ф. Хоффманн-Ля Рош Лтд (вторинне пакування, випробування контролю якості (крім випробування на стерильність та бактеріальні ендотоксини); випуск серії), Швейцарська Конфедерація</t>
  </si>
  <si>
    <t>UA/13909/02/01</t>
  </si>
  <si>
    <t>UA-000000000-000005699-000010499</t>
  </si>
  <si>
    <t>Тразодон</t>
  </si>
  <si>
    <t>ТРИТТІКО</t>
  </si>
  <si>
    <t>по 75 мг</t>
  </si>
  <si>
    <t>N06AX05</t>
  </si>
  <si>
    <t>UA/9939/01/01</t>
  </si>
  <si>
    <t>1 євро (EUR) = 47,284грн</t>
  </si>
  <si>
    <t>UA-000000000-000005698-000010497</t>
  </si>
  <si>
    <t>по 150 мг</t>
  </si>
  <si>
    <t>UA/9939/01/02</t>
  </si>
  <si>
    <t>UA-000000000-000011714-000022524</t>
  </si>
  <si>
    <t>Трамазолін</t>
  </si>
  <si>
    <t>ЛАЗОРИН®</t>
  </si>
  <si>
    <t>1,18 мг/мл</t>
  </si>
  <si>
    <t>по 10 мл у скляному балончику з дозуючим пристроєм; по 1 балончику в картонній коробці</t>
  </si>
  <si>
    <t>R01AA09</t>
  </si>
  <si>
    <t>UA/3590/01/01</t>
  </si>
  <si>
    <t>UA-000000000-000006745-000012455</t>
  </si>
  <si>
    <t>Трастузумаб</t>
  </si>
  <si>
    <t>ГЕРЦЕПТИН®</t>
  </si>
  <si>
    <t xml:space="preserve">ліофілізат для концентрату для розчину для інфузій </t>
  </si>
  <si>
    <t>440 мг</t>
  </si>
  <si>
    <t>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</si>
  <si>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(виробництво нерозфасованої продукції, первинне пакування, вторинне пакування, випробування контролю якості, випуск серії)), Швейцарська Конфедерація; Дженентек Інк. (виробництво нерозфасованої продукції, первинне пакування, випробування контролю якості (тільки стерильність та механічні включення), Сполучені Штати Америки</t>
  </si>
  <si>
    <t>L01FD01</t>
  </si>
  <si>
    <t>UA/13007/01/02</t>
  </si>
  <si>
    <t>UA-000000000-000006746-000012456</t>
  </si>
  <si>
    <t>600 мг/5 мл</t>
  </si>
  <si>
    <t>флакон з розчином у картонній коробці</t>
  </si>
  <si>
    <t>Ф.Хоффманн-Ля Рош Лтд (виробництво нерозфасованої продукції, пакування, випробування контролю якості, випуск серії), Швейцарська Конфедерація</t>
  </si>
  <si>
    <t>UA/14303/01/01</t>
  </si>
  <si>
    <t>UA-000000000-000007621-000014150</t>
  </si>
  <si>
    <t>Трастузумаб емтанзин</t>
  </si>
  <si>
    <t>КАДСІЛА®</t>
  </si>
  <si>
    <t>1 флакон з порошком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</si>
  <si>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 Рош Діагностикс ГмбХ (випробування контролю якості), Федеративна Республіка Німеччина</t>
  </si>
  <si>
    <t>L01FD03</t>
  </si>
  <si>
    <t>UA/13770/01/01</t>
  </si>
  <si>
    <t>UA-000000000-000007622-000014151</t>
  </si>
  <si>
    <t>160 мг</t>
  </si>
  <si>
    <t>Ф. Хоффманн-Ля Рош Лтд (Виробництво нерозфасованої продукції, первинне пакування, вторинне пакування, випробування контролю якості, випуск серії), Швейцарська Конфедерація; Рош Діагностикс ГмбХ (Випробування контролю якості), Федеративна Республіка Німеччина</t>
  </si>
  <si>
    <t>UA/13770/01/02</t>
  </si>
  <si>
    <t>UA-000000000-000009678-000018142</t>
  </si>
  <si>
    <t>Треосульфан</t>
  </si>
  <si>
    <t>ТРЕКОНДІ</t>
  </si>
  <si>
    <t>по 1 г</t>
  </si>
  <si>
    <t>Медак Гезельшафт фюр клініше Шпеціальпрепарате м.б.Х (маркування та вторинне пакування, випробування/контроль якості, випуск серії), Федеративна Республіка Німеччина; Онкотек Фарма Продакшн ГмбХ (виробництво лікарського засобу, первинне пакування, випробування/контроль якості), Федеративна Республіка Німеччина</t>
  </si>
  <si>
    <t>L01AB02</t>
  </si>
  <si>
    <t>UA/19579/01/01</t>
  </si>
  <si>
    <t>UA-000000000-000009679-000018144</t>
  </si>
  <si>
    <t>по 5 г</t>
  </si>
  <si>
    <t>UA/19579/01/02</t>
  </si>
  <si>
    <t>UA-000000000-000006153-000011318</t>
  </si>
  <si>
    <t>Третиноїн</t>
  </si>
  <si>
    <t>АЛЬТРЕНО™</t>
  </si>
  <si>
    <t>0,05 %</t>
  </si>
  <si>
    <t>Бауш Хелс Компаніс Інк. (виробництво, тестування вихідної сировини, пакування, маркування, випуск серії та дослідження стабільності), Канада; Бауш Хелс Америкас Інк. (альтернативна дільниця, на якій проводяться тестування вихідної сировини, випуск серії та дослідження стабільності (випуск серій, вироблених тільки для клінічних досліджень)), Сполучені Штати Америки; Пасифік БіоЛабс ((альтернативна дільниця, на якій проводяться мікробіологічні дослідження), Сполучені Штати Америки; Партикал Текнолоджи Лабс (дільниця, на якій проводяться випробування розміру крапель емульсії та розміру часток), Сполучені Штати Америки; Елемент Матіріалс Текнолоджи Канада Інк. (альтернативна дільниця, на які проводяться випробування допоміжних речовин), Канада; Неофарм Лабс Інк. (альтернативна дільниця, на які проводяться випробування допоміжних речовин), Канада; ЕсДжіЕс Канада Інк. (альтернативна дільниця, на які проводяться випробування допоміжних речовин), Канада</t>
  </si>
  <si>
    <t>D10AD01</t>
  </si>
  <si>
    <t>UA/18447/01/01</t>
  </si>
  <si>
    <t>UA-000000000-000001735-000003212</t>
  </si>
  <si>
    <t>Триметазидин</t>
  </si>
  <si>
    <t>ПРЕДУКТАЛ® MR</t>
  </si>
  <si>
    <t>35 мг</t>
  </si>
  <si>
    <t>по 30 таблеток у блістері; по 2 блістери у коробці з картону</t>
  </si>
  <si>
    <t>Лабораторії Серв' є Індастрі, Французька Республіка; АНФАРМ Підприємство Фармацевтичне АТ, Республіка Польща</t>
  </si>
  <si>
    <t>ТОВ "Серв'є Україна", Україна</t>
  </si>
  <si>
    <t>C01EB15</t>
  </si>
  <si>
    <t>UA/3704/02/01</t>
  </si>
  <si>
    <t>UA-000000000-000001737-000003215</t>
  </si>
  <si>
    <t>ПРЕДУКТАЛ® ОД 80 МГ</t>
  </si>
  <si>
    <t>капсула з пролонгованим вивільненням, тверда</t>
  </si>
  <si>
    <t>по 10 твердих капсул у блістері; по 3 блістеріви у коробці з картону</t>
  </si>
  <si>
    <t>ЗАТ Фармацевтичний завод ЕГІС (виробництво та контроль якості, пакування та випуск серії), Угорська Республіка</t>
  </si>
  <si>
    <t>UA/17645/01/02</t>
  </si>
  <si>
    <t>UA-000000000-000001737-000003216</t>
  </si>
  <si>
    <t>по 10 твердих капсул у блістері; по 9 блістерів у коробці з картону</t>
  </si>
  <si>
    <t>UA-000000000-000006071-000011155</t>
  </si>
  <si>
    <t>Трифаротен</t>
  </si>
  <si>
    <t>АКЛІФ</t>
  </si>
  <si>
    <t>0,05 мг</t>
  </si>
  <si>
    <t>по 30 г крему у контейнері; по 1 контейнеру в картонній коробці</t>
  </si>
  <si>
    <t>D10AD06</t>
  </si>
  <si>
    <t>UA/19623/01/01</t>
  </si>
  <si>
    <t>UA-000000000-000007946-000014912</t>
  </si>
  <si>
    <t>Трифлуридин, комбінації</t>
  </si>
  <si>
    <t>ЛАНСУРФ® 15 мг/6,14 мг</t>
  </si>
  <si>
    <t>15 мг/6,14 мг</t>
  </si>
  <si>
    <t xml:space="preserve">по 10 таблеток у блістері; по 2 блістери у коробці з картону
</t>
  </si>
  <si>
    <t>Тайхо Фармасьютікал Ко., Лтд. (відповідальний за виробництво, контроль якості та випуск серії продукції in bulk), Японія; Лабораторії Серв'є Індастрі (відповідальний за контроль якості, первинне та вторинне пакування і випуск серії готового лікарського засобу), Французька Республіка; Серв'є (Ірландія) Індастріс Лтд (відповідальний за контроль якості, первинне та вторинне пакування і випуск серії готового лікарського засобу), Ірландія</t>
  </si>
  <si>
    <t>L01BC59</t>
  </si>
  <si>
    <t>UA/16712/01/02</t>
  </si>
  <si>
    <t>UA-000000000-000007947-000014914</t>
  </si>
  <si>
    <t>ЛАНСУРФ® 20 МГ/8,19 МГ</t>
  </si>
  <si>
    <t>20 мг/8,19 мг</t>
  </si>
  <si>
    <t>UA/16712/01/01</t>
  </si>
  <si>
    <t>UA-000000000-000007093-000013130</t>
  </si>
  <si>
    <t>Трифлусал</t>
  </si>
  <si>
    <t>ДІСГРЕН</t>
  </si>
  <si>
    <t>по 10 капсул у блістері; по 3 блістери у коробці з картону</t>
  </si>
  <si>
    <t>Х. Уріак і Компанія, С.А., Королівство Іспанія</t>
  </si>
  <si>
    <t>B01AC18</t>
  </si>
  <si>
    <t>UA/9509/01/01</t>
  </si>
  <si>
    <t>UA-000000000-000006494-000012003</t>
  </si>
  <si>
    <t>Улобетазол</t>
  </si>
  <si>
    <t>БРІХАЛІ™</t>
  </si>
  <si>
    <t>0,1 мг/г</t>
  </si>
  <si>
    <t>D07AC21</t>
  </si>
  <si>
    <t>UA/18952/01/01</t>
  </si>
  <si>
    <t>UA-000000000-000009127-000017162</t>
  </si>
  <si>
    <t>Упадацитиніб</t>
  </si>
  <si>
    <t>РІНВОК®</t>
  </si>
  <si>
    <t>№ 28: по 7 таблеток у блістері, по 4 блістери у картонній коробці</t>
  </si>
  <si>
    <t>Еббві С.р.л. (первинне та вторинне пакування, випуск серії), Італійська Республіка; Еббві Айрленд НЛ Б.В. (виробництво лікарського засобу, тестування), Ірландія; Еббві Інк. (тестування під час зберігання), Сполучені Штати Америки</t>
  </si>
  <si>
    <t>L04AA44</t>
  </si>
  <si>
    <t>UA/18371/01/01</t>
  </si>
  <si>
    <t>UA-000000000-000002946-000005482</t>
  </si>
  <si>
    <t>Урапідил</t>
  </si>
  <si>
    <t>ЕБРАНТИЛ</t>
  </si>
  <si>
    <t>по 5 мл (25 мг) в ампулі; по 5 ампул у картонній коробці</t>
  </si>
  <si>
    <t>ЕЙДЖЕС ГмбХ ІМЕД (контроль якості («Стерильність»)), Республіка Австрія; Такеда Австрія ГмбХ (виробництво за повним циклом; контроль якості (Стерильність)), Республіка Австрія</t>
  </si>
  <si>
    <t>C02CA06</t>
  </si>
  <si>
    <t>UA/9943/02/01</t>
  </si>
  <si>
    <t>UA-000000000-000002946-000005485</t>
  </si>
  <si>
    <t>по 10 мл (50 мг) в ампулі; по 5 ампул у картонній коробці</t>
  </si>
  <si>
    <t>UA-000000000-000002945-000005480</t>
  </si>
  <si>
    <t xml:space="preserve">по 50 капсул у флаконі; по 1 флакону в картонній коробці
</t>
  </si>
  <si>
    <t>UA/9943/01/02</t>
  </si>
  <si>
    <t>UA-000000000-000002451-000004588</t>
  </si>
  <si>
    <t>Фарицимаб</t>
  </si>
  <si>
    <t>ВАБІСМО</t>
  </si>
  <si>
    <t>120 мг/мл</t>
  </si>
  <si>
    <t>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</si>
  <si>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Швейцарська Конфедерація; Солвіас АГ (Випробування контролю якості при випуску та стабільності тільки для мікроскопічного методу визначення часток), Королівство Швеція</t>
  </si>
  <si>
    <t>S01LA09</t>
  </si>
  <si>
    <t>UA/20151/01/01</t>
  </si>
  <si>
    <t>UA-000000000-000006034-000011107</t>
  </si>
  <si>
    <t>Фебуксостат</t>
  </si>
  <si>
    <t>АДЕНУРІК® 80МГ</t>
  </si>
  <si>
    <t>Патеон Франція (виробництво «in bulk» та контроль серій), Французька Республіка; Менаріні-Фон Хейден ГмбХ (виробництво «in bulk», первинне та вторинне пакування, контроль та випуск серій), Федеративна Республіка Німеччина; АЛС Чеська Республіка, с.р.о. (контроль серій готового продукту, виготовленого тільки Менаріні-Фон Хейден ГмбХ (кількісне визначення, ідентифікація, супутні речовини і розчинення)), Чеська Республіка</t>
  </si>
  <si>
    <t>M04AA03</t>
  </si>
  <si>
    <t>UA/13527/01/02</t>
  </si>
  <si>
    <t>UA-000000000-000006033-000011104</t>
  </si>
  <si>
    <t>АДЕНУРІК® 120МГ</t>
  </si>
  <si>
    <t>UA/13527/01/01</t>
  </si>
  <si>
    <t>UA-000000000-000012231-000023549</t>
  </si>
  <si>
    <t>Феназон, лідокаїн</t>
  </si>
  <si>
    <t>ОТИПАКС®</t>
  </si>
  <si>
    <t>вушні краплі</t>
  </si>
  <si>
    <t>0,64 г +0,16 г/16 г</t>
  </si>
  <si>
    <t>по 16 г у флаконі; по 1 флакону разом з пластиковою крапельницею у картонній коробці</t>
  </si>
  <si>
    <t>S02DA30</t>
  </si>
  <si>
    <t>UA/5205/01/01</t>
  </si>
  <si>
    <t>1 євро (EUR) =  47,3127 грн</t>
  </si>
  <si>
    <t>UA-000000000-000004464-000008259</t>
  </si>
  <si>
    <t>Фенібут</t>
  </si>
  <si>
    <t>НООФЕН®</t>
  </si>
  <si>
    <t>по 10 таблеток у блістері; по 2 блістери у пачці картонній</t>
  </si>
  <si>
    <t>N06BX22</t>
  </si>
  <si>
    <t>UA/3773/01/01</t>
  </si>
  <si>
    <t>UA-000000000-000002291-000004302</t>
  </si>
  <si>
    <t>Фенотерол</t>
  </si>
  <si>
    <t>БЕРОТЕК® Н</t>
  </si>
  <si>
    <t>100 мкг/інгаляцію</t>
  </si>
  <si>
    <t>по 10 мл (200 інгаляцій) у металевому балончику з дозуючим клапаном; по 1 балончику у картонній коробці</t>
  </si>
  <si>
    <t>R03AC04</t>
  </si>
  <si>
    <t>UA/3123/01/01</t>
  </si>
  <si>
    <t>UA-000000000-000002289-000004299</t>
  </si>
  <si>
    <t>Фенотерол та іпратропію бромід</t>
  </si>
  <si>
    <t>БЕРОДУАЛ®</t>
  </si>
  <si>
    <t>250 мкг/500 мкг на 1 мл (20 крапель)</t>
  </si>
  <si>
    <t>R03AL01</t>
  </si>
  <si>
    <t>UA/10751/01/01</t>
  </si>
  <si>
    <t>UA-000000000-000002290-000004301</t>
  </si>
  <si>
    <t>БЕРОДУАЛ® Н</t>
  </si>
  <si>
    <t>аерозоль дозований</t>
  </si>
  <si>
    <t>20мкг/50 мкг (1 інгаляція)</t>
  </si>
  <si>
    <t>по 10 мл (200 інгаляцій) у металевому балончику з дозуючим клапаном; по 1 балончику в картонній коробці</t>
  </si>
  <si>
    <t>UA/5322/01/01</t>
  </si>
  <si>
    <t>UA-000000000-000005660-000010450</t>
  </si>
  <si>
    <t>Фенофібрат</t>
  </si>
  <si>
    <t>ТРАЙКОР® 145 мг</t>
  </si>
  <si>
    <t>145 мг</t>
  </si>
  <si>
    <t>Астреа Фонтен (пакування, випуск та контроль серій), Французька Республіка; Ірландські Лабораторії Фурньє Лімітед (виробництво in bulk), Ірландія</t>
  </si>
  <si>
    <t>C10AB05</t>
  </si>
  <si>
    <t>UA/7921/01/01</t>
  </si>
  <si>
    <t>UA-000000000-000011818-000022744</t>
  </si>
  <si>
    <t>Фентиконазол</t>
  </si>
  <si>
    <t>ЛОМЕКСИН®</t>
  </si>
  <si>
    <t>600 мг</t>
  </si>
  <si>
    <t>по 1 капсулі у блістері, по 1 блістеру в картонній коробці</t>
  </si>
  <si>
    <t>Каталент Італі С.п.А., Італійська Республіка</t>
  </si>
  <si>
    <t>G01AF12</t>
  </si>
  <si>
    <t>UA/6094/01/01</t>
  </si>
  <si>
    <t>UA-000000000-000011817-000022742</t>
  </si>
  <si>
    <t>по 3 капсули у блістері, по 1 блістеру в картонній коробці</t>
  </si>
  <si>
    <t>UA/6094/01/02</t>
  </si>
  <si>
    <t>UA-000000000-000011819-000022746</t>
  </si>
  <si>
    <t>D01AC12</t>
  </si>
  <si>
    <t>UA/6094/02/01</t>
  </si>
  <si>
    <t>UA-000000000-000011820-000022735</t>
  </si>
  <si>
    <t>по 78 г крему у тубі; по 1 тубі у комплекті з аплікатором у контейнері; по 1 контейнеру в картонній коробці</t>
  </si>
  <si>
    <t>UA/6094/03/01</t>
  </si>
  <si>
    <t>UA-000000000-000006772-000012494</t>
  </si>
  <si>
    <t>ГІНОКСИН</t>
  </si>
  <si>
    <t>по 1 капсулі у блістері; по 1 блістеру в картонній коробці</t>
  </si>
  <si>
    <t>UA/6094/01/03</t>
  </si>
  <si>
    <t>UA-000000000-000006772-000012495</t>
  </si>
  <si>
    <t>по 2 капсули у блістері; по 1 блістеру в картонній коробці</t>
  </si>
  <si>
    <t>UA-000000000-000005783-000010668</t>
  </si>
  <si>
    <t>Фінеренон</t>
  </si>
  <si>
    <t>ФІРІАЛТА</t>
  </si>
  <si>
    <t>по 14 таблеток у блістері; по 2 блістери з календарною шкалою в картонній пачці</t>
  </si>
  <si>
    <t>C03DA05</t>
  </si>
  <si>
    <t>UA/20058/01/01</t>
  </si>
  <si>
    <t>UA-000000000-000005784-000010670</t>
  </si>
  <si>
    <t>UA/20058/01/02</t>
  </si>
  <si>
    <t>UA-000000000-000011936-000023005</t>
  </si>
  <si>
    <t xml:space="preserve">Флороглюцинолу дигідрат, симетикон </t>
  </si>
  <si>
    <t>МЕТЕОКСАН</t>
  </si>
  <si>
    <t>80 мг/125 мг</t>
  </si>
  <si>
    <t>по 15 капсул у блістері; по 4 блістери в картонній коробці</t>
  </si>
  <si>
    <t>Альфасігма Франс, Французька Республіка</t>
  </si>
  <si>
    <t>A03AX</t>
  </si>
  <si>
    <t>UA/11345/01/01</t>
  </si>
  <si>
    <t>UA-000000000-000005744-000010579</t>
  </si>
  <si>
    <t>Флувоксамін</t>
  </si>
  <si>
    <t>ФЕВАРИН®</t>
  </si>
  <si>
    <t>по 15 таблеток у блістері; по 1 блістеру в картонній коробці</t>
  </si>
  <si>
    <t>N06AB08</t>
  </si>
  <si>
    <t>UA/7599/01/02</t>
  </si>
  <si>
    <t>1 доллар США (USD) = 41,3825  грн</t>
  </si>
  <si>
    <t>UA-000000000-000005915-000010912</t>
  </si>
  <si>
    <t>Флуоцинолону ацетонід та протимікробні засоби</t>
  </si>
  <si>
    <t>ЦЕТРАКСАЛ ПЛЮС</t>
  </si>
  <si>
    <t>3 мг+0,25 мг/мл</t>
  </si>
  <si>
    <t>розчин по 10 мл у флаконі; по 1 флакону в коробці</t>
  </si>
  <si>
    <t>Лабораторія Сальват, С.А., Королівство Іспанія</t>
  </si>
  <si>
    <t>S02CA05</t>
  </si>
  <si>
    <t>UA/9804/01/01</t>
  </si>
  <si>
    <t>UA-000000000-000005838-000010763</t>
  </si>
  <si>
    <t>Флупентиксол</t>
  </si>
  <si>
    <t>ФЛЮАНКСОЛ ДЕПО</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</si>
  <si>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(тест на ендотоксини)), Королівство Данія; Ей. Джей. Ваксінс А/С (випробування за показником «тест на стерильність»), Королівство Данія</t>
  </si>
  <si>
    <t>N05AF01</t>
  </si>
  <si>
    <t>UA/2209/02/01</t>
  </si>
  <si>
    <t>UA-000000000-000005836-000010761</t>
  </si>
  <si>
    <t>ФЛЮАНКСОЛ</t>
  </si>
  <si>
    <t xml:space="preserve">0,5 мг </t>
  </si>
  <si>
    <t>по 100 таблеток у пластиковому контейнері; по 1пластиковомуконтейнеру в картонній коробці</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</si>
  <si>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</si>
  <si>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UA/10197/01/01</t>
  </si>
  <si>
    <t>UA-000000000-000005837-000010762</t>
  </si>
  <si>
    <t>по 100 таблеток у пластиковому контейнері; по 1 пластиковому контейнеру в картонній коробці</t>
  </si>
  <si>
    <t>UA/10197/01/02</t>
  </si>
  <si>
    <t>UA-000000000-000012800-000024835</t>
  </si>
  <si>
    <t>Флурбіпрофен</t>
  </si>
  <si>
    <t>СТРЕПСІЛС® ІНТЕНСИВ З МЕДОМ ТА ЛИМОНОМ</t>
  </si>
  <si>
    <t>8,75 мг</t>
  </si>
  <si>
    <t>R02AX01</t>
  </si>
  <si>
    <t>UA/7696/01/01</t>
  </si>
  <si>
    <t>UA-000000000-000012798-000024831</t>
  </si>
  <si>
    <t>СТРЕПСІЛС® ІНТЕНСИВ</t>
  </si>
  <si>
    <t>оромукозний спрей, розчин</t>
  </si>
  <si>
    <t>Реккітт Бенкізер Хелскер Інтернешнл Лімітед (випуск серії), Сполучене Королівство Великої Британії та Північної Ірландії; Реккітт Бенкізер Хелскер Мануфекчурінг (Таїланд) Лімітед (виробництво, пакування та первинний випуск готового лікарського засобу), Королівство Таїланд</t>
  </si>
  <si>
    <t>UA/15692/01/01</t>
  </si>
  <si>
    <t>UA-000000000-000012799-000024832</t>
  </si>
  <si>
    <t>СТРЕПСІЛС® ІНТЕНСИВ БЕЗ ЦУКРУ ЗІ СМАКОМ АПЕЛЬСИНА</t>
  </si>
  <si>
    <t>UA/18831/01/01</t>
  </si>
  <si>
    <t>UA-000000000-000007925-000014874</t>
  </si>
  <si>
    <t>Флутиказон</t>
  </si>
  <si>
    <t>КУТІВЕЙТ</t>
  </si>
  <si>
    <t>по 15 г у тубі; по 1 тубі у картонній упаковці</t>
  </si>
  <si>
    <t>D07AC17</t>
  </si>
  <si>
    <t>UA/2677/01/01</t>
  </si>
  <si>
    <t>UA-000000000-000007924-000014873</t>
  </si>
  <si>
    <t>500 мкг/г</t>
  </si>
  <si>
    <t>UA/2677/02/01</t>
  </si>
  <si>
    <t>UA-000000000-000005790-000010678</t>
  </si>
  <si>
    <t>ФЛІКСОТИД ЕВОХАЛЕР</t>
  </si>
  <si>
    <t>50 мкг/дозу</t>
  </si>
  <si>
    <t>по 120 доз в аерозольному балоні з дозуючим клапаном; по 1 балону в коробці</t>
  </si>
  <si>
    <t>Глаксо Веллком С.А., Королівство Іспанія; ГлаксоВеллком Продакшн, Французька Республіка</t>
  </si>
  <si>
    <t>R03BA05</t>
  </si>
  <si>
    <t>UA/7547/01/01</t>
  </si>
  <si>
    <t>UA-000000000-000005789-000010677</t>
  </si>
  <si>
    <t>125 мкг/дозу</t>
  </si>
  <si>
    <t>UA/7547/01/02</t>
  </si>
  <si>
    <t>UA-000000000-000013068-000025317</t>
  </si>
  <si>
    <t>ФЛІКСОНАЗЕ</t>
  </si>
  <si>
    <t>по 60 доз у флаконі; по 1 флакону з дозуючим пристроєм в картонній коробці з маркуванням українською мовою</t>
  </si>
  <si>
    <t>Глаксо Веллком С.А. (виробництво, контроль якості, випуск серій, первинне та вторинне пакування), Королівство Іспанія; Спрінгдью Лімітед (вторинне пакування), Сполучене Королівство Великої Британії та Північної Ірландії; СІТ С.Р.Л. (вторинне пакування), Італійська Республіка</t>
  </si>
  <si>
    <t>R01AD08</t>
  </si>
  <si>
    <t>UA/8702/01/01</t>
  </si>
  <si>
    <t>UA-000000000-000001912-000003567</t>
  </si>
  <si>
    <t>Флутиказону фуроат</t>
  </si>
  <si>
    <t>АВАМІС</t>
  </si>
  <si>
    <t>назальний спрей, суспензія</t>
  </si>
  <si>
    <t>27,5 мкг/дозу</t>
  </si>
  <si>
    <t>по 120 доз у флаконі з дозуючим пристроєм та розпилювачем і ковпачком; по 1 флакону в картонній коробці</t>
  </si>
  <si>
    <t>Глаксо Оперейшнс ЮК Лімітед, Сполучене Королівство Великої Британії та Північної Ірландії; Глаксо Веллком С.А., Королівство Іспанія</t>
  </si>
  <si>
    <t>R01AD12</t>
  </si>
  <si>
    <t>UA/9306/01/01</t>
  </si>
  <si>
    <t>UA-000000000-000009020-000016957</t>
  </si>
  <si>
    <t>Фолітропін бета</t>
  </si>
  <si>
    <t>ПУРЕГОН®</t>
  </si>
  <si>
    <t>833 МО/мл</t>
  </si>
  <si>
    <t>по 0,420 мл (300 МО/0,36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</si>
  <si>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Н.В. Органон (контроль якості та тестування стабільності, вторинна упаковка, дозвіл на випуск серії), Королівство Нідерланди; 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Федеративна Республіка Німеччина</t>
  </si>
  <si>
    <t>G03GA06</t>
  </si>
  <si>
    <t>UA/5023/01/01</t>
  </si>
  <si>
    <t>UA-000000000-000009020-000016958</t>
  </si>
  <si>
    <t>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</si>
  <si>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UA-000000000-000009071-000017048</t>
  </si>
  <si>
    <t>Фолітропін дельта</t>
  </si>
  <si>
    <t>РЕКОВЕЛЬ</t>
  </si>
  <si>
    <t>по 12 мкг/0,36 мл</t>
  </si>
  <si>
    <t>скляний багатодозовий картридж об’ємом 3 мл (скло типу I) з поршнем із бромбутилового каучуку та обжимною алюмінієвою кришкою з вкладкою з каучуку,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</si>
  <si>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загальний та функціональний), контроль якості (мікробіологічний), візуальний контроль), Федеративна Республіка Німеччина; Феррінг Контроллед Терапевтікс Лімітед (виробництво (збірка шприц-ручки для ін'єкцій), маркування, вторинне пакування), Сполучене Королівство Великої Британії та Північної Ірландії; Феррінг ГмбХ (відповідальний за випуск серії, контроль якості (хімічний та точність дозування)), Федеративна Республіка Німеччина; Біо-Технолоджі Дженерал (Ізраїль) Лтд. (контроль якості (біологічний)), Держава Ізраїль</t>
  </si>
  <si>
    <t>Феррінг Фармацевтикалз А/С, Королівство Данія</t>
  </si>
  <si>
    <t>G03GA10</t>
  </si>
  <si>
    <t>UA/17969/01/01</t>
  </si>
  <si>
    <t>UA-000000000-000009074-000017051</t>
  </si>
  <si>
    <t>по 36 мкг/1,08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</si>
  <si>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9 стерильними голками для ін’єкцій (з нержавіючої сталі) у картонній коробці</t>
  </si>
  <si>
    <t>UA/17969/01/02</t>
  </si>
  <si>
    <t>UA-000000000-000009077-000017054</t>
  </si>
  <si>
    <t>по 72 мкг/2,16 мл</t>
  </si>
  <si>
    <t>скляний багатодозовий картридж об’ємом 3 мл (скло типу І) з поршнем із бромбутилового каучуку та обжимною алюмінієвою кришкою з вкладкою з каучуку, поміщений у шприц-ручку, по 1 шприц-ручці у комплекті з 15 стерильними голками для ін’єкцій (з нержавіючої сталі) у картонній коробці</t>
  </si>
  <si>
    <t xml:space="preserve">UA/17969/01/03 </t>
  </si>
  <si>
    <t>UA-000000000-000005674-000010472</t>
  </si>
  <si>
    <t>Формотерол, глікопіронію бромід та будесонід</t>
  </si>
  <si>
    <t>ТРИКСЕО АЕРОСФЕРА</t>
  </si>
  <si>
    <t>інгаляції під тиском, суспензія</t>
  </si>
  <si>
    <t>5/7,2/160 мкг</t>
  </si>
  <si>
    <t>по 1 контейнеру під тиском на 120 інгаляцій в ламінованому мішечку з фольги, що містить саше з вологопоглиначем; по 1 мішечку в картонній коробці</t>
  </si>
  <si>
    <t>АстраЗенека Дюнкерк Продакшн (Виробництво, первинне пакування, вторинне пакування, контроль якості та випуск серії), Французька Республіка; ПіПіДі Дівелопмент, ЛП (Альтернативна дільниця контролю якості при випуску), Сполучені Штати Америки</t>
  </si>
  <si>
    <t>R03AL11</t>
  </si>
  <si>
    <t>UA/20049/01/01</t>
  </si>
  <si>
    <t>UA-000000000-000001649-000003038</t>
  </si>
  <si>
    <t>Фосфокреатин</t>
  </si>
  <si>
    <t>НЕОТОН</t>
  </si>
  <si>
    <t>4 флакони з порошком у картонній коробці</t>
  </si>
  <si>
    <t>C01EB06</t>
  </si>
  <si>
    <t>UA/9671/01/01</t>
  </si>
  <si>
    <t>UA-000000000-000003298-000006193</t>
  </si>
  <si>
    <t>Фраміцетин</t>
  </si>
  <si>
    <t>ІЗОФРА</t>
  </si>
  <si>
    <t>назальний спрей, розчин</t>
  </si>
  <si>
    <t>12,5 мг/мл (8000 МО/мл)</t>
  </si>
  <si>
    <t>по 15 мл у флаконі з розпилювачем, по 1 флакону в картонній коробці</t>
  </si>
  <si>
    <t>R01AX08</t>
  </si>
  <si>
    <t>UA/2830/01/01</t>
  </si>
  <si>
    <t>UA-000000000-000001937-000003610</t>
  </si>
  <si>
    <t>Фреманезумаб</t>
  </si>
  <si>
    <t>АДЖОВІ™</t>
  </si>
  <si>
    <t>225 мг/1,5 мл</t>
  </si>
  <si>
    <t>по 1,5 мл розчину у попередньо наповненому шприці; по 1 шприцу в картонній коробці</t>
  </si>
  <si>
    <t>Веттер Фарма-Фертигунг ГмбХ і Ко КГ (виробництво лікарського засобу, первинне пакування, вторинне пакування, контроль якості лікарського засобу), Федеративна Республіка Німеччина; АТ Фармацевтичний завод Тева (контроль якості лікарського засобу (випробування клітинної активності лікарського засобу)), Угорська Республіка;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Сполучені Штати Америки; Меркле ГмбХ (вторинне пакування; дозвіл на випуск серії), Федеративна Республіка Німеччина; Трансфарм Логістік ГмбХ (вторинне пакування), Федеративна Республіка Німеччина; Тева Фармасьютикалз Юероп Б.В. (дозвіл на випуск серії), Королівство Нідерланди</t>
  </si>
  <si>
    <t>N02CD03</t>
  </si>
  <si>
    <t>UA/18633/01/01</t>
  </si>
  <si>
    <t>UA-000000000-000013018-000025195</t>
  </si>
  <si>
    <t>Хіфенадин</t>
  </si>
  <si>
    <t>ФЕНКАРОЛ®</t>
  </si>
  <si>
    <t>по 10 таблеток у блістері, по 2 блістери у пачці</t>
  </si>
  <si>
    <t>R06AX31</t>
  </si>
  <si>
    <t>UA/3782/01/02</t>
  </si>
  <si>
    <t>UA-000000000-000013019-000025224</t>
  </si>
  <si>
    <t>UA/3782/01/01</t>
  </si>
  <si>
    <t>UA-000000000-000013020-000025225</t>
  </si>
  <si>
    <t>по 15 таблеток у блістері; по 2 блістери в пачці з картону</t>
  </si>
  <si>
    <t>UA/3782/01/03</t>
  </si>
  <si>
    <t>UA-000000000-000013273-000025738</t>
  </si>
  <si>
    <t>Хлоргексидин, комбінації</t>
  </si>
  <si>
    <t>ЦИТЕАЛ</t>
  </si>
  <si>
    <t>розчин для зовнішнього застосування</t>
  </si>
  <si>
    <t>(0,1 г+0,1 г+0,3 г)/100 мл</t>
  </si>
  <si>
    <t>по 250 мл у флаконах поліетиленових</t>
  </si>
  <si>
    <t>D08AC52</t>
  </si>
  <si>
    <t>UA/6404/01/01</t>
  </si>
  <si>
    <t>UA-000000000-000010413-000019661</t>
  </si>
  <si>
    <t>БЕПАНТЕН® ПЛЮС</t>
  </si>
  <si>
    <t>нашкірний спрей, розчин</t>
  </si>
  <si>
    <t>1 мл розчину містить декспантенолу 50 мг; хлоргексидину диглюконату 5 мг, що відповідає 2,88 мг хлоргексидину</t>
  </si>
  <si>
    <t>30 мл</t>
  </si>
  <si>
    <t>Ліхтенхельдт ГмбХ Фармацойтіше Фабрік, Федеративна Республіка Німеччина</t>
  </si>
  <si>
    <t>UA/7805/02/01</t>
  </si>
  <si>
    <t>UA-000000000-000010412-000019658</t>
  </si>
  <si>
    <t>1 г крему містить декспантенолу 50 мг, хлоргексидину дигідрохлориду 5 мг</t>
  </si>
  <si>
    <t>100 г</t>
  </si>
  <si>
    <t>UA/7805/01/01</t>
  </si>
  <si>
    <t>UA-000000000-000010412-000019659</t>
  </si>
  <si>
    <t>30 г</t>
  </si>
  <si>
    <t>UA-000000000-000006355-000011716</t>
  </si>
  <si>
    <t>Хлормадинон і етинілестрадіол</t>
  </si>
  <si>
    <t>БЕЛАРА®</t>
  </si>
  <si>
    <t xml:space="preserve"> 2 мг/0,03 мг</t>
  </si>
  <si>
    <t>по 21 таблетці у блістері, по 1 блістеру у картонній упаковці</t>
  </si>
  <si>
    <t>G03AA15</t>
  </si>
  <si>
    <t>UA/2059/01/01</t>
  </si>
  <si>
    <t>UA-000000000-000006355-000011717</t>
  </si>
  <si>
    <t>2 мг/0,03 мг</t>
  </si>
  <si>
    <t>по 21 таблетці у блістері, по 3 блістери у картонній упаковці</t>
  </si>
  <si>
    <t>UA-000000000-000005416-000010026</t>
  </si>
  <si>
    <t>Хлоропірамін</t>
  </si>
  <si>
    <t>СУПРАСТИН®</t>
  </si>
  <si>
    <t>по 1 мл в ампулі; по 5 ампул у блістері, по 1 блістеру в картонній коробці</t>
  </si>
  <si>
    <t>R06AC03</t>
  </si>
  <si>
    <t>UA/0322/01/01</t>
  </si>
  <si>
    <t>UA-000000000-000012817-000024876</t>
  </si>
  <si>
    <t>UA/9251/01/01</t>
  </si>
  <si>
    <t>UA-000000000-000005720-000010536</t>
  </si>
  <si>
    <t>Хлорпротиксен</t>
  </si>
  <si>
    <t>ТРУКСАЛ</t>
  </si>
  <si>
    <t>по 100 таблеток у контейнері; по 1 контейнеру в коробці</t>
  </si>
  <si>
    <t>Х. Лундбек А/С ( виробництво нерозфасованого продукту, первинне та вторинне пакування, випуск серій ), Королівство Данія; Еурофінс Біофарма Продакт Тестінг Денмарк А/С (випробування за показником "мікробіологічна чистота" ), Королівство Данія</t>
  </si>
  <si>
    <t>N05AF03</t>
  </si>
  <si>
    <t>UA/2208/01/01</t>
  </si>
  <si>
    <t>UA-000000000-000005721-000010537</t>
  </si>
  <si>
    <t xml:space="preserve">Хлорпротиксен
</t>
  </si>
  <si>
    <t xml:space="preserve">
по 50 таблеток у контейнері; по 1 контейнеру в коробці</t>
  </si>
  <si>
    <t>UA/2208/01/02</t>
  </si>
  <si>
    <t>UA-000000000-000002738-000005121</t>
  </si>
  <si>
    <t>Холіну альфосцерат</t>
  </si>
  <si>
    <t>ГЛІАТИЛІН</t>
  </si>
  <si>
    <t>1000 мг/4 мл</t>
  </si>
  <si>
    <t>по 4 мл в ампулі; по 3 ампули у пластиковому контейнері; по 1 контейнеру в коробці з картону</t>
  </si>
  <si>
    <t>Італфармако С.п.А. (відповідальний за повний виробничий цикл), Італійська Республіка; НЕОЛОДЖІСТІКА С.Р.Л. (відповідальний за вторинне пакування), Італійська Республіка</t>
  </si>
  <si>
    <t>Італфармако С.п.А., Італійська Республіка</t>
  </si>
  <si>
    <t>N07AX02</t>
  </si>
  <si>
    <t>UA/2196/01/01</t>
  </si>
  <si>
    <t>UA-000000000-000002737-000005120</t>
  </si>
  <si>
    <t>по 400 мг</t>
  </si>
  <si>
    <t>по 14 капсул у блістері; по 1 блістеру в коробці</t>
  </si>
  <si>
    <t>Італфармако С.п.А. (відповідальний за первинне, вторинне пакування, контроль та випуск серії), Італійська Республіка; Каталент Італі С.П.А. (відповідальний за виробництво нерозфасованої продукції), Італійська Республіка</t>
  </si>
  <si>
    <t>UA/2196/02/01</t>
  </si>
  <si>
    <t>UA-000000000-000008596-000016155</t>
  </si>
  <si>
    <t>Хоріогонадотропін альфа</t>
  </si>
  <si>
    <t>ОВІТРЕЛ®</t>
  </si>
  <si>
    <t>250 мкг/0,5 мл</t>
  </si>
  <si>
    <t>по 0,5 мл у попередньо заповненому шприці; по 1 попередньо заповненому шприцу в контурній чарунковій упаковці в картонній коробці</t>
  </si>
  <si>
    <t>Мерк Сероно С.п.А., Італійська Республіка; Мерк Сероно С.А., відділення у м. Обонн, Швейцарська Конфедерація</t>
  </si>
  <si>
    <t>G03GA08</t>
  </si>
  <si>
    <t>UA/1175/02/01</t>
  </si>
  <si>
    <t>UA-000000000-000009964-000018694</t>
  </si>
  <si>
    <t>Целекоксиб</t>
  </si>
  <si>
    <t>ЦЕЛЕБРЕКС®</t>
  </si>
  <si>
    <t>Пфайзер Фармасютікалз ЛЛС (виробництво препарату in bulk, контроль/випробування серії), Сполучені Штати Америки; Пфайзер Менюфекчуринг Дойчленд ГмбХ (пакування, контроль/випробування серії, випуск серії, маркування), Федеративна Республіка Німеччина</t>
  </si>
  <si>
    <t>M01AH01</t>
  </si>
  <si>
    <t>UA/4463/01/02</t>
  </si>
  <si>
    <t>UA-000000000-000005911-000010902</t>
  </si>
  <si>
    <t>Церебролізин</t>
  </si>
  <si>
    <t>ЦЕРЕБРОЛІЗИН®</t>
  </si>
  <si>
    <t>215,2 мг/мл</t>
  </si>
  <si>
    <t>по 2 мл (430,4 мг) в ампулі; по 10 ампул в картонній коробці;</t>
  </si>
  <si>
    <t>ЕВЕР Нейро Фарма ГмбХ (виробник, відповідальний за випуск серії включаючи контроль/випробування серії та контроль якості нерозфасованого продукту), Республіка Австрія; ЕВЕР Фарма Єна ГмбХ (приготування (виробництво) наповнення, первинне та вторинне пакування, включаючи інспектування готового продукту), Федеративна Республіка Німеччина</t>
  </si>
  <si>
    <t>ЕВЕР Нейро Фарма ГмбХ, Республіка Австрія</t>
  </si>
  <si>
    <t>UA/9989/01/01</t>
  </si>
  <si>
    <t>UA-000000000-000005911-000010903</t>
  </si>
  <si>
    <t>по 5 мл (1076 мг) в ампулі; по 5 ампул в картонній коробці</t>
  </si>
  <si>
    <t>UA-000000000-000005911-000010904</t>
  </si>
  <si>
    <t>по 10 мл (2152 мг) в ампулі; по 5 ампул в картонній коробці</t>
  </si>
  <si>
    <t>UA-000000000-000005911-000010905</t>
  </si>
  <si>
    <t>по 20 мл (4304 мг) в ампулі; по 5 ампул в картонній коробці</t>
  </si>
  <si>
    <t>UA-000000000-000009975-000018710</t>
  </si>
  <si>
    <t>Цетрорелікс</t>
  </si>
  <si>
    <t>ЦЕТРОТІД® 0,25 МГ</t>
  </si>
  <si>
    <t>1 флакон з порошком у комплекті з 1 попередньо заповненим шприцом з розчинником (вода для ін`єкцій) по 1 мл, 1 голкою для розчинення та 1 голкою для ін`єкцій у контурній чарунковій упаковці; по 7 контурних чарункових упаковок в картонній коробці</t>
  </si>
  <si>
    <t>Бакстер Онколоджі ГмбХ (виробник нерозфасованої продукції, первинне пакування та контроль якості), Федеративна Республіка Німеччина; ФАРЕВА ПАУ 1 (виробник нерозфасованої продукції, первинне пакування та контроль якості), Французька Республіка; Абботт Біолоджікалз Б.В. (вторинне пакування), Королівство Нідерланди; Мерк Хелскеа KГаА (відповідальний за випуск серії), Федеративна Республіка Німеччина; ФАРЕВА ПАУ 2 (виробник нерозфасованої продукції, первинне пакування та контроль якості (візуальний контроль)), Французька Республіка</t>
  </si>
  <si>
    <t>H01CC02</t>
  </si>
  <si>
    <t>UA/4898/01/01</t>
  </si>
  <si>
    <t>UA-000000000-000007306-000013573</t>
  </si>
  <si>
    <t>Цетуксимаб</t>
  </si>
  <si>
    <t>ЕРБІТУКС</t>
  </si>
  <si>
    <t>по 20 мл у скляному флаконі; по 1 флакону у картонній коробці</t>
  </si>
  <si>
    <t>Мерк Хелскеа КГаА (виробництво готового лікарського засобу, первинне та вторинне пакування, маркування, контроль якості та випуск серій), Федеративна Республіка Німеччина; Мерк Сероно С.п.А. (контроль якості), Італійська Республіка</t>
  </si>
  <si>
    <t>Мерк Юроп Б.В., Королівство Нідерланди</t>
  </si>
  <si>
    <t>L01FE01</t>
  </si>
  <si>
    <t>UA/13055/01/01</t>
  </si>
  <si>
    <t>UA-000000000-000000323-000000517</t>
  </si>
  <si>
    <t>Цефуроксим</t>
  </si>
  <si>
    <t>ЗІННАТ®</t>
  </si>
  <si>
    <t>по 10 таблеток у блістері; по 1 блістеру в коробці з картону</t>
  </si>
  <si>
    <t>J01DC02</t>
  </si>
  <si>
    <t>UA/5509/02/01</t>
  </si>
  <si>
    <t>UA-000000000-000000324-000000518</t>
  </si>
  <si>
    <t>UA/5509/02/02</t>
  </si>
  <si>
    <t>UA-000000000-000000325-000000519</t>
  </si>
  <si>
    <t>UA/5509/02/03</t>
  </si>
  <si>
    <t>UA-000000000-000000321-000000515</t>
  </si>
  <si>
    <t>125 мг/5 мл</t>
  </si>
  <si>
    <t>по 100 мл у флаконі; по 1 флакону з гранулами разом з мірним ковпачком та мірною ложечкою в картонній коробці</t>
  </si>
  <si>
    <t>UA/5509/01/01</t>
  </si>
  <si>
    <t>UA-000000000-000012213-000023508</t>
  </si>
  <si>
    <t>Циклопірокс</t>
  </si>
  <si>
    <t>ОНІТЕК®</t>
  </si>
  <si>
    <t>Лікувальний лак для нігтів</t>
  </si>
  <si>
    <t>80 мг/г</t>
  </si>
  <si>
    <t>по 3,3 мл у скляному флаконі з різьбленою кришкою з пензлем-аплікатором; по 1 флакону у картонній коробці</t>
  </si>
  <si>
    <t>АЛЬФАСІГМА С.П.А. (виробництво, первинне та вторинне пакування, контроль якості та випуск серій), Італійська Республіка; АЛМІРАЛЛ ХЕРМАЛ ГмбХ (виробництво, первинне та вторинне пакування, контроль якості та випуск серій), Федеративна Республіка Німеччина</t>
  </si>
  <si>
    <t>Полікем С.А., Велике Герцогство Люксембург</t>
  </si>
  <si>
    <t>D01AE14</t>
  </si>
  <si>
    <t>UA/20472/01/01</t>
  </si>
  <si>
    <t>1 євро (EUR) = 47,3104 грн</t>
  </si>
  <si>
    <t>UA-000000000-000004969-000009178</t>
  </si>
  <si>
    <t>Циклоспорин</t>
  </si>
  <si>
    <t>РЕСТАСІС®</t>
  </si>
  <si>
    <t>очні краплі, емульсія</t>
  </si>
  <si>
    <t>по 0,4 мл у флаконі; по 30 флаконів в упаковці</t>
  </si>
  <si>
    <t>S01XA18</t>
  </si>
  <si>
    <t>UA/10983/01/01</t>
  </si>
  <si>
    <t>UA-000000000-000003300-000006195</t>
  </si>
  <si>
    <t>ІКЕРВИС®</t>
  </si>
  <si>
    <t>по 0,3 мл в тюбик-крапельниці для однократного застосування; по 5 тюбик-крапельниць у ламінованому алюмінієвому пакеті; по 6 пакетів у картонній коробці</t>
  </si>
  <si>
    <t>ЕКСЕЛЬВІЖЕН (виробництво, контроль якості, первинне та вторинне пакування), Французька Республіка; Сантен АТ (випуск серії), Республіка Фінляндія; СЕРВІПАК (вторинне пакування), Французька Республіка</t>
  </si>
  <si>
    <t>UA/17100/01/01</t>
  </si>
  <si>
    <t>UA-000000000-000002132-000004035</t>
  </si>
  <si>
    <t>Цинаризин, комбінації</t>
  </si>
  <si>
    <t>АРЛЕВЕРТ®</t>
  </si>
  <si>
    <t>20 мг/40 мг</t>
  </si>
  <si>
    <t>Хенніг Арцнайміттель ГмбХ &amp; Ко КГ, Федеративна Республіка Німеччина</t>
  </si>
  <si>
    <t>N07CA52</t>
  </si>
  <si>
    <t>UA/14331/01/01</t>
  </si>
  <si>
    <t>UA-000000000-000002132-000004037</t>
  </si>
  <si>
    <t>по 25 таблеток у блістері; по 2  блістери в картонній коробці</t>
  </si>
  <si>
    <t>UA-000000000-000007072-000013083</t>
  </si>
  <si>
    <t>Ципротерон та естроген</t>
  </si>
  <si>
    <t>ДІАНЕ-35</t>
  </si>
  <si>
    <t>етинілестрадіолу 0,035 мг, ципротерону ацетату 2 мг</t>
  </si>
  <si>
    <t>по 21 таблетці у блістері з календарною шкалою; по 1 блістеру в картонній коробці</t>
  </si>
  <si>
    <t>Байєр АГ (первинна, вторинна упаковка, дозвіл на випуск серії), Федеративна Республіка Німеччина; Байєр Ваймар ГмбХ і Ко. КГ (повний цикл виробництва), Федеративна Республіка Німеччина</t>
  </si>
  <si>
    <t>G03HB01</t>
  </si>
  <si>
    <t>UA/7893/01/01</t>
  </si>
  <si>
    <t>UA-000000000-000005942-000010953</t>
  </si>
  <si>
    <t>Циталопрам</t>
  </si>
  <si>
    <t>ЦИПРАМІЛ</t>
  </si>
  <si>
    <t>Х. Лундбек А/С (виробництво нерозфасованого продукту, первинне та вторинне пакування, випуск серій), Королівство Данія; Еурофінс Біофарма Продакт Тестінг Денмарк А/С (випробування за показником «Мікробіологічна чистота»), Королівство Данія</t>
  </si>
  <si>
    <t>N06AB04</t>
  </si>
  <si>
    <t>UA/2210/01/02</t>
  </si>
  <si>
    <t>UA-000000000-000004490-000008293</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</si>
  <si>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</si>
  <si>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</si>
  <si>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10 мг/ 6 мг</t>
  </si>
  <si>
    <t>3 ампули з ліофізатом та 3 ампули з 2 мл розчинника (натрію хлорид, вода для ін'єкцій) у контурній чарунковій упаковці в коробці</t>
  </si>
  <si>
    <t>N07XX</t>
  </si>
  <si>
    <t>UA/3396/02/01</t>
  </si>
  <si>
    <t>UA-000000000-000004489-000008292</t>
  </si>
  <si>
    <t>5мг/3 мг</t>
  </si>
  <si>
    <t>по 15 капсул у блістері; по 2 блістери у картонній коробці</t>
  </si>
  <si>
    <t>UA/18248/01/01</t>
  </si>
  <si>
    <t>UA-000000000-000005328-000026496</t>
  </si>
  <si>
    <t>Цитиколін</t>
  </si>
  <si>
    <t>СОМАЗИНА®</t>
  </si>
  <si>
    <t>по 30 мл у флаконі; по 1 флакону разом із дозуючим шприцом у коробці;</t>
  </si>
  <si>
    <t>N06BX06</t>
  </si>
  <si>
    <t>UA/3198/02/01</t>
  </si>
  <si>
    <t>UA-000000000-000005326-000009820</t>
  </si>
  <si>
    <t>по 5 ампул у контурній чарунковій упаковці; по 2 контурні чарункові упаковки у коробці з картону</t>
  </si>
  <si>
    <t>UA/3198/01/02</t>
  </si>
  <si>
    <t>UA-000000000-000005907-000010891</t>
  </si>
  <si>
    <t>ЦЕРАКСОН®</t>
  </si>
  <si>
    <t>500 мг/4 мл</t>
  </si>
  <si>
    <t>по 5 ампул у картонній коробці</t>
  </si>
  <si>
    <t>Феррер Інтернаціональ, С.А., Королівство Іспанія</t>
  </si>
  <si>
    <t>UA/4464/01/01</t>
  </si>
  <si>
    <t>UA-000000000-000005908-000026499</t>
  </si>
  <si>
    <t>по 30 мл у флаконі; по 1 флакону та 1 дозувальному шприцу в картонній коробці</t>
  </si>
  <si>
    <t>UA/4464/02/01</t>
  </si>
  <si>
    <t>UA-000000000-000005908-000026501</t>
  </si>
  <si>
    <t xml:space="preserve"> по 10 мл у саше; по 10 саше (1х10) в картонній коробці</t>
  </si>
  <si>
    <t>UA-000000000-000005909-000010897</t>
  </si>
  <si>
    <t>по 5 таблеток у блістері; по 4 блістери в картонній коробці</t>
  </si>
  <si>
    <t>UA/4464/03/01</t>
  </si>
  <si>
    <t>UA-000000000-000004611-000008549</t>
  </si>
  <si>
    <t>Цитохрому с, аденозину, нікотинаміду</t>
  </si>
  <si>
    <t>ОФТАН® КАТАХРОМ</t>
  </si>
  <si>
    <t>(0,675 мг+2 мг+20 мг)/1 мл</t>
  </si>
  <si>
    <t>по 10 мл у флаконі з крапельницею, по 1 флакону в картонній коробці</t>
  </si>
  <si>
    <t>Сантен АТ (виробник відповідальний за випуск серії), Республіка Фінляндія; НекстФарма АТ (виробник, відповідальний за виробництво in bulk, первинне та вторинне пакування, контроль якості), Республіка Фінляндія; Мануфактурінг Пакагінг Фармака (МПФ) Б.В. (альтернативний виробник, відповідальний за вторинне пакування), Королівство Нідерланди</t>
  </si>
  <si>
    <t>S01XA</t>
  </si>
  <si>
    <t>UA/5593/01/01</t>
  </si>
  <si>
    <t>UA-000000000-000003976-000007412</t>
  </si>
  <si>
    <t>UA/2377/01/01</t>
  </si>
  <si>
    <t>1 доллар США (USD) = 41,5117 грн</t>
  </si>
  <si>
    <t>UA-000000000-000005306-000009784</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</si>
  <si>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</si>
  <si>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</si>
  <si>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</si>
  <si>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Республіка Індія; Янссен Фармацевтика НВ (вторинна упаковка; контроль якості, випуск серії), Королівство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Республіка Індія</t>
  </si>
  <si>
    <t>ТОВ "Джонсон і Джонсон Україна", Україна</t>
  </si>
  <si>
    <t>J04AK05</t>
  </si>
  <si>
    <t>UA/16790/01/01</t>
  </si>
  <si>
    <t>1 доллар США (USD) = 41,4717 грн</t>
  </si>
  <si>
    <t>UA-000000000-000001816-000003367</t>
  </si>
  <si>
    <t>по 1 дозі у флаконі та розчинник (натрію хлорид, вода для ін’єкцій) по 0,5 мл у попередньо заповненому шприцу з 2 окремими голками; по 1 флакону з порошком та 1 попередньо заповненому шприцу з 2 окремими голками у блістері в картонній коробці</t>
  </si>
  <si>
    <t>UA-000000000-000002987-000005567</t>
  </si>
  <si>
    <t>Вальсартан і амлодипін</t>
  </si>
  <si>
    <t>ЕКСФОРЖ</t>
  </si>
  <si>
    <t>10 мг/160 мг</t>
  </si>
  <si>
    <t>по 14 таблеток у блістері; по 1 блістеру в коробці</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</si>
  <si>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t>
  </si>
  <si>
    <t>Новартіс Фарма АГ, Швейцарська Конфедерація</t>
  </si>
  <si>
    <t>C09DB01</t>
  </si>
  <si>
    <t>UA/8102/01/03</t>
  </si>
  <si>
    <t>1 доллар США (USD) = 41,6184 грн</t>
  </si>
  <si>
    <t>UA-000000000-000002989-000005573</t>
  </si>
  <si>
    <t>5 мг/160 мг</t>
  </si>
  <si>
    <t>UA/8102/01/02</t>
  </si>
  <si>
    <t>UA-000000000-000002996-000005587</t>
  </si>
  <si>
    <t>Вальсартан, амлодипін і гідрохлоротіазид</t>
  </si>
  <si>
    <t>ЕКСФОРЖ Н</t>
  </si>
  <si>
    <t>10 мг/160 мг/12,5 мг</t>
  </si>
  <si>
    <t>Новартіс Фарма C.п.А. (Виробництво за повним циклом), Італійська Республіка; Зігфрід Барбера, С.Л. (Виробництво, контроль якості, первинне пакування, вторинне пакування), Королівство Іспанія; Фарманалітика СА (Контроль якості), Швейцарська Конфедерація</t>
  </si>
  <si>
    <t>C09DX01</t>
  </si>
  <si>
    <t>UA/12679/01/04</t>
  </si>
  <si>
    <t>UA-000000000-000003004-000005604</t>
  </si>
  <si>
    <t>5 мг/160 мг/12,5 мг</t>
  </si>
  <si>
    <t>UA/12679/01/03</t>
  </si>
  <si>
    <t>UA-000000000-000009287-000017445</t>
  </si>
  <si>
    <t>Голімумаб</t>
  </si>
  <si>
    <t>СІМПОНІ®</t>
  </si>
  <si>
    <t>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</si>
  <si>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Сполучені Штати Америки; Сілаг АГ (виробництво лікарського засобу, первинна упаковка; вторинна упаковка, випуск серії, контроль якості ГЛ), Швейцарська Конфедерація</t>
  </si>
  <si>
    <t>L04AB06</t>
  </si>
  <si>
    <t>UA/15841/01/01</t>
  </si>
  <si>
    <t>UA-000000000-000006875-000012697</t>
  </si>
  <si>
    <t>Даратумумаб</t>
  </si>
  <si>
    <t>ДАРЗАЛЕКС®</t>
  </si>
  <si>
    <t>по 20 мл у флаконі; по 1 флакону у картонній упаковці</t>
  </si>
  <si>
    <t>Сілаг АГ (виробництво нерозфасованого продукту, первинна упаковка, контроль якості; вторинна упаковка; випуск серії), Швейцарська Конфедерація; Веттер Фарма-Фертігунг ГмбХ і Ко. КГ (виробництво нерозфасованої продукції, первинне пакування та контроль якості), Федеративна Республіка Німеччина; Янссен Байолоджикс Б.В.(випуск серії), Королівство Нідерланди</t>
  </si>
  <si>
    <t>*L01XC24</t>
  </si>
  <si>
    <t>UA/18025/01/01</t>
  </si>
  <si>
    <t>UA-000000000-000007217-000013384</t>
  </si>
  <si>
    <t>Деферазирокс</t>
  </si>
  <si>
    <t>ЕКСІДЖАД</t>
  </si>
  <si>
    <t>таблетка, що диспергується</t>
  </si>
  <si>
    <t>по 7 таблеток у блістері; по 4 блістери в коробці</t>
  </si>
  <si>
    <t>Новартіс Фарма Штейн АГ (виробництво за повним циклом), Швейцарська Конфедерація; Сандоз С.Р.Л. (виробництво за повним циклом), Румунія</t>
  </si>
  <si>
    <t>V03AC03</t>
  </si>
  <si>
    <t>UA/6731/01/02</t>
  </si>
  <si>
    <t>UA-000000000-000007540-000013948</t>
  </si>
  <si>
    <t>Ібрутиніб</t>
  </si>
  <si>
    <t>ІМБРУВІКА</t>
  </si>
  <si>
    <t>по 90 капсул у флаконі; по 1 флакону у картонній пачці</t>
  </si>
  <si>
    <t>Каталент СТС, Інк. (виробництво нерозфасофаного продукту, контроль якості), Сполучені Штати Америки; Сілаг АГ (виробництво нерозфасофаного продукту, контроль якості; первинне та вторине пакування, випуск серії), Швейцарська Конфедерація; ЕбВі Інк (контроль якості), Сполучені Штати Америки</t>
  </si>
  <si>
    <t>*L01XE27</t>
  </si>
  <si>
    <t>UA/14220/01/01</t>
  </si>
  <si>
    <t>UA-000000000-000008448-000015871</t>
  </si>
  <si>
    <t>Комбінації похідних імідазолу</t>
  </si>
  <si>
    <t>НЕО-ПЕНОТРАН® ФОРТЕ</t>
  </si>
  <si>
    <t>750 мг/200 мг</t>
  </si>
  <si>
    <t>по 7 супозиторіїв у блістері в картонній коробці</t>
  </si>
  <si>
    <t>Екселтіс Ілач Санаї ве Тіджарет Анонім Шіркеті, Турецька Республіка</t>
  </si>
  <si>
    <t>G01AF20</t>
  </si>
  <si>
    <t>UA/5477/01/01</t>
  </si>
  <si>
    <t xml:space="preserve"> 1 євро (EUR) = 47,3773 грн</t>
  </si>
  <si>
    <t>UA-000000000-000007808-000026333</t>
  </si>
  <si>
    <t>Левоноргестрел та естроген</t>
  </si>
  <si>
    <t>КЛІМОНОРМ</t>
  </si>
  <si>
    <t>2 мг + 2 мг/0,15 мг</t>
  </si>
  <si>
    <t>№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пачціі</t>
  </si>
  <si>
    <t>G03FB09</t>
  </si>
  <si>
    <t>UA/3008/01/01</t>
  </si>
  <si>
    <t>Ні</t>
  </si>
  <si>
    <t>UA-000000000-000003667-000006884</t>
  </si>
  <si>
    <t>Метилфенідат</t>
  </si>
  <si>
    <t>КОНЦЕРТА®</t>
  </si>
  <si>
    <t>18 мг</t>
  </si>
  <si>
    <t>по 30 таблеток у флаконі; по 1 флакону у картонній пачці</t>
  </si>
  <si>
    <t>Янссен-Сілаг Мануфекчуринг ЛЛС (виробництво нерозфасованого продукту, первинна та вторинна упаковки), Сполучені Штати Америки; Янссен Фармацевтика НВ (випуск серії), Королівство Бельгія</t>
  </si>
  <si>
    <t>N06BA04</t>
  </si>
  <si>
    <t>UA/14199/01/01</t>
  </si>
  <si>
    <t>UA-000000000-000005210-000009639</t>
  </si>
  <si>
    <t>СЕВІКАР НСТ</t>
  </si>
  <si>
    <t>по 14 таблеток у блістері; по 2 блістера у картонній пачці</t>
  </si>
  <si>
    <t>Даічі Санкіо Юроуп ГмбХ, Федеративна Республіка Німеччина</t>
  </si>
  <si>
    <t>UA/17662/01/01</t>
  </si>
  <si>
    <t xml:space="preserve"> 1 євро (EUR) = 47,3713 грн</t>
  </si>
  <si>
    <t>UA-000000000-000005211-000009640</t>
  </si>
  <si>
    <t>UA/17662/01/04</t>
  </si>
  <si>
    <t>UA-000000000-000005207-000009636</t>
  </si>
  <si>
    <t>СЕВІКАР</t>
  </si>
  <si>
    <t>40 мг/10 мг</t>
  </si>
  <si>
    <t>UA/17647/01/03</t>
  </si>
  <si>
    <t>UA-000000000-000005205-000009631</t>
  </si>
  <si>
    <t>20 мг/ 5 мг</t>
  </si>
  <si>
    <t>UA/17647/01/01</t>
  </si>
  <si>
    <t>UA-000000000-000004545-000008415</t>
  </si>
  <si>
    <t>ОЛМЕТЕК ПЛЮС</t>
  </si>
  <si>
    <t>UA/17624/01/03</t>
  </si>
  <si>
    <t>UA-000000000-000004541-000008411</t>
  </si>
  <si>
    <t>UA/17624/01/01</t>
  </si>
  <si>
    <t>UA-000000000-000006470-000011970</t>
  </si>
  <si>
    <t>Офатумумаб</t>
  </si>
  <si>
    <t>БОНСПРІ</t>
  </si>
  <si>
    <t>20 мг/0,4 мл</t>
  </si>
  <si>
    <t>по 0,4 мл розчину у попередньо наповненому шприці; по 1 попередньо наповненому шприці у лотку-блістері; по 1 лотку-блістеру в картонній коробці</t>
  </si>
  <si>
    <t>Новартіс Фарма Штейн АГ (Виробництво, первинне пакування, частковий контроль якості, вторинне пакування, випуск серії), Швейцарська Конфедерація; Новартіс Фарма АГ (Частковий контроль якості), Швейцарська Конфедерація</t>
  </si>
  <si>
    <t>Новартіс Оверсіз Інвестментс АГ, Швейцарська Конфедерація</t>
  </si>
  <si>
    <t>*L04AA52</t>
  </si>
  <si>
    <t>UA/20311/01/01</t>
  </si>
  <si>
    <t>UA-000000000-000003765-000007049</t>
  </si>
  <si>
    <t>Паліперидон</t>
  </si>
  <si>
    <t>КСЕПЛІОН®</t>
  </si>
  <si>
    <t>суспензія для ін'єкції з пролонгованим вивільненням</t>
  </si>
  <si>
    <t>по 1,0 мл у попередньо наповненому шприці; по 1 шприцу і 2 голками для внутрішньом'язових ін'єкцій у картонній коробці</t>
  </si>
  <si>
    <t>Янссен Фармацевтика НВ, Королівство Бельгія; Сілаг АГ, Швейцарська Конфедерація</t>
  </si>
  <si>
    <t>N05AX13</t>
  </si>
  <si>
    <t>UA/13547/01/01</t>
  </si>
  <si>
    <t>UA-000000000-000003175-000005938</t>
  </si>
  <si>
    <t>Полідоканол</t>
  </si>
  <si>
    <t>ЕТОКСИСКЛЕРОЛ 0,5 %</t>
  </si>
  <si>
    <t>10 мг/2 мл</t>
  </si>
  <si>
    <t>по 2 мл в ампулі; по 5 ампул у пластиковій контурній упаковці; по 1 упаковці в картонній коробці</t>
  </si>
  <si>
    <t>Кеміче Фабрік Креусслер &amp; Ко. ГмбХ, Федеративна Республіка Німеччина</t>
  </si>
  <si>
    <t>C05BB02</t>
  </si>
  <si>
    <t>UA/13387/01/01</t>
  </si>
  <si>
    <t>1 євро (EUR) = 47,5032 грн</t>
  </si>
  <si>
    <t>UA-000000000-000003176-000005939</t>
  </si>
  <si>
    <t>ЕТОКСИСКЛЕРОЛ 1 %</t>
  </si>
  <si>
    <t>UA/13387/01/02</t>
  </si>
  <si>
    <t>UA-000000000-000003177-000005940</t>
  </si>
  <si>
    <t>ЕТОКСИСКЛЕРОЛ 3 %</t>
  </si>
  <si>
    <t>60 мг/2 мл</t>
  </si>
  <si>
    <t>UA/13387/01/03</t>
  </si>
  <si>
    <t>UA-000000000-000008830-000016637</t>
  </si>
  <si>
    <t>Рабепразол</t>
  </si>
  <si>
    <t>ПАРІЄТ®</t>
  </si>
  <si>
    <t>Бушу Фармасьютикалз Лтд. (виробництво нерозфасованого продукту), Японія; Сілаг АГ (первинна та вторинна упаковка, випуск серії), Швейцарська Конфедерація</t>
  </si>
  <si>
    <t>A02BC04</t>
  </si>
  <si>
    <t>UA/2499/01/01</t>
  </si>
  <si>
    <t>UA-000000000-000008828-000016633</t>
  </si>
  <si>
    <t>UA/2499/01/02</t>
  </si>
  <si>
    <t>UA-000000000-000005004-000009237</t>
  </si>
  <si>
    <t>Рисперидон</t>
  </si>
  <si>
    <t>РИСПОЛЕПТ КОНСТА®</t>
  </si>
  <si>
    <t>розчинник для суспензії для ін'єкцій, порошок для суспензії для ін’єкції пролонгованої дії</t>
  </si>
  <si>
    <t>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 для приготування суспензії та 2 голки довжиною 25 мм та 51 мм (із захисними пристроями) для внутрішньом'язових ін'єкцій у пачці</t>
  </si>
  <si>
    <t>Сілаг АГ (виробництво та первинна упаковка розчинника, вторинна упаковка та випуск серії), Швейцарська Конфедерація; Алкермес Інк. (виробництво та первинна упаковка порошку), Сполучені Штати Америки</t>
  </si>
  <si>
    <t>N05AX08</t>
  </si>
  <si>
    <t>UA/1683/01/01</t>
  </si>
  <si>
    <t>UA-000000000-000000949-000026185</t>
  </si>
  <si>
    <t>Тіамфенікол</t>
  </si>
  <si>
    <t>ФЛУІМУЦИЛ АНТИБІОТИК ІТ</t>
  </si>
  <si>
    <t>3 флакона з ліофілізатом та 3 ампули з розчинником по 4 мл (вода для ін`єкцій) у картонній коробці</t>
  </si>
  <si>
    <t>Замбон С.П.А., Італійська Республіка</t>
  </si>
  <si>
    <t>J01BA02</t>
  </si>
  <si>
    <t>UA/8503/01/01</t>
  </si>
  <si>
    <t>1 євро (EUR) = 46,9281 грн</t>
  </si>
  <si>
    <t>UA-000000000-000005587-000010335</t>
  </si>
  <si>
    <t>Топірамат</t>
  </si>
  <si>
    <t>ТОПАМАКС®</t>
  </si>
  <si>
    <t>по 28 капсул у флаконі; по 1 флакону в картонній пачці</t>
  </si>
  <si>
    <t>Янссен-Сілаг С.п.А. (первинна та вторинна упаковка, дозвіл на випуск серії), Італійська Республіка; Янссен Орто ЛЛС (виробництво нерозфасованого продукту), Сполучені Штати Америки</t>
  </si>
  <si>
    <t>N03AX11</t>
  </si>
  <si>
    <t>UA/4144/01/02</t>
  </si>
  <si>
    <t>UA-000000000-000005588-000010336</t>
  </si>
  <si>
    <t>UA/4144/01/03</t>
  </si>
  <si>
    <t>1 доллар США (USD) = 41,5255 грн</t>
  </si>
  <si>
    <t>UA-000000000-000005005-000009238</t>
  </si>
  <si>
    <t>Розчинник для суспензії для ін'єкцій, Порошок для суспензії для ін’єкції пролонгованої дії</t>
  </si>
  <si>
    <t>37,5 мг</t>
  </si>
  <si>
    <t>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 для приготування суспензії та 2 голки довжиною 25 мм та 51 мм (із захисними пристроями) для внутрішньом'язових ін'єкцій у пачці</t>
  </si>
  <si>
    <t>UA/1683/01/02</t>
  </si>
  <si>
    <t>UA-000000000-000003765-000007048</t>
  </si>
  <si>
    <t>Суспензія для ін'єкції з пролонгованим вивільненням</t>
  </si>
  <si>
    <t>по 0,75 мл у попередньо наповненому шприці; по 1 шприцу і 2 голками для внутрішньом'язових ін'єкцій у картонній коробці</t>
  </si>
  <si>
    <t>UA-000000000-000003765-000007050</t>
  </si>
  <si>
    <t>по 1,5 мл у попередньо наповненому шприці; по 1 шприцу і 2 голками для внутрішньом'язових ін'єкцій у картонній коробці</t>
  </si>
  <si>
    <t>по 30 таблеток у флаконі; по 1 флакону в картонній коробці</t>
  </si>
  <si>
    <t>UA-000000000-000012857-000024946</t>
  </si>
  <si>
    <t>Напроксен</t>
  </si>
  <si>
    <t>ТЕРАЛІВ®</t>
  </si>
  <si>
    <t>Таблетка, вкрита плівковою оболонкою</t>
  </si>
  <si>
    <t>220 мг</t>
  </si>
  <si>
    <t>M01AE02</t>
  </si>
  <si>
    <t>UA/19482/01/01</t>
  </si>
  <si>
    <t>1 євро (EUR) = 47,8590 грн</t>
  </si>
  <si>
    <t>UA-000000000-000008561-000016089</t>
  </si>
  <si>
    <t>Ептаког альфа (активований)</t>
  </si>
  <si>
    <t>НОВОСЕВЕН®</t>
  </si>
  <si>
    <t>Порошок для розчину для ін'єкції, Розчинник для розчину для ін'єкцій</t>
  </si>
  <si>
    <t>2 мг (100 КМО)</t>
  </si>
  <si>
    <t>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</si>
  <si>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Королівство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Федеративна Республіка Німеччина</t>
  </si>
  <si>
    <t>B02BD08</t>
  </si>
  <si>
    <t>UA/5178/01/05</t>
  </si>
  <si>
    <t>UA-000000000-000008562-000016090</t>
  </si>
  <si>
    <t>Розчинник для розчину для ін'єкцій, Порошок для розчину для ін'єкції</t>
  </si>
  <si>
    <t>5 мг (250 КМО)</t>
  </si>
  <si>
    <t>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</si>
  <si>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А/Т Ново Нордіск (Відповідальний за випуск серії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 дільниця виробництва, на якій проводиться виробництво нерозфасованого продукту, фільтрування, наповнення та ліофілізація порошку, Королівство Данія; 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 Федеративна Республіка Німеччина</t>
  </si>
  <si>
    <t>UA/5178/01/04</t>
  </si>
  <si>
    <t>UA-000000000-000009777-000018330</t>
  </si>
  <si>
    <t>Тореміфен</t>
  </si>
  <si>
    <t>ФАРЕСТОН</t>
  </si>
  <si>
    <t>Таблетка</t>
  </si>
  <si>
    <t>Оріон Корпорейшн (виробник, що здійснює всі виробничі стадії, виробництво, первинне та вторинне пакування, контроль якості, випуск серії), Республіка Фінляндія</t>
  </si>
  <si>
    <t>L02BA02</t>
  </si>
  <si>
    <t>UA/4251/01/01</t>
  </si>
  <si>
    <t>UA-000000000-000009778-000018331</t>
  </si>
  <si>
    <t>Оріон Корпорейшн (виробник, що здійснює всі виробничі стадії, виробництво, первинне та вторинне пакування, контроль якості, випуск серії), Республіка Фінляндія; Товариство з обмеженою відповідальністю "Кусум Фарм" (виробник, що здійснює вторинне пакування, контроль якості та випуск серії), Україна</t>
  </si>
  <si>
    <t>UA/4251/01/02</t>
  </si>
  <si>
    <t>UA-000000000-000005370-000009894</t>
  </si>
  <si>
    <t>Леводопа, інгібітор декарбоксилази та інгібітор катехол-О-метилтрансферази (СОМТ)</t>
  </si>
  <si>
    <t>СТАЛЕВО</t>
  </si>
  <si>
    <t>50 мг/12,5 мг/200 мг</t>
  </si>
  <si>
    <t>по 30 таблеток у банці; по 1 банці в картонній коробці</t>
  </si>
  <si>
    <t>Оріон Корпорейшн (виробник, що здійснює виробництво, контроль якості; виробник, що здійснює первинне, вторинне пакування та випуск серії), Республіка Фінляндія; Квінта - Аналітіка с.р.о. (альтернативний виробник, що здійснює контроль якості), Чеська Республіка</t>
  </si>
  <si>
    <t>N04BA03</t>
  </si>
  <si>
    <t>UA/17944/01/01</t>
  </si>
  <si>
    <t>UA-000000000-000005367-000009888</t>
  </si>
  <si>
    <t>100 мг/25 мг/200 мг</t>
  </si>
  <si>
    <t>UA/17944/01/02</t>
  </si>
  <si>
    <t>UA-000000000-000005368-000009890</t>
  </si>
  <si>
    <t>150 мг/37,5 мг/200 мг</t>
  </si>
  <si>
    <t>UA/17944/01/03</t>
  </si>
  <si>
    <t>UA-000000000-000005369-000009892</t>
  </si>
  <si>
    <t>200 мг/50 мг/200 мг</t>
  </si>
  <si>
    <t>UA/17944/01/04</t>
  </si>
  <si>
    <t>UA-000000000-000001791-000003308</t>
  </si>
  <si>
    <t>Левосимендан</t>
  </si>
  <si>
    <t>СИМДАКС</t>
  </si>
  <si>
    <t>Концентрат для розчину для інфузії</t>
  </si>
  <si>
    <t>2,5 мг/мл</t>
  </si>
  <si>
    <t>C01CX08</t>
  </si>
  <si>
    <t>UA/1812/01/01</t>
  </si>
  <si>
    <t>UA-000000000-000005935-000010940</t>
  </si>
  <si>
    <t>Ганцикловір</t>
  </si>
  <si>
    <t>ЦИМЕВЕН®</t>
  </si>
  <si>
    <t>Ліофілізат для розчину для інфузії</t>
  </si>
  <si>
    <t>1 флакон з ліофілізатом у картонній коробці</t>
  </si>
  <si>
    <t>Ф.Хоффманн-Ля Рош Лтд (Вторинне пакування, випробування контролю якості), Швейцарська Конфедерація; БСП Фармасьютікалз С.п.А. (виробництво нерозфасованої продукції, первинне пакування, випробування контролю якості), Італійська Республіка; ЧЕПЛАФАРМ Арцнайміттель ГмбХ (Випуск серії), Федеративна Республіка Німеччина; Престідж Промоушен Феркауфсфьордерунг та Вербесервісе ГмбХ (Вторинне пакування; випуск серії), Федеративна Республіка Німеччина; Валдефарм (Виробництво нерозфасованої продукції, первинне пакування, випробування контролю якості), Французька Республіка</t>
  </si>
  <si>
    <t>J05AB06</t>
  </si>
  <si>
    <t>UA/10598/01/01</t>
  </si>
  <si>
    <t>Проєкт Національного каталогу цін з цінами на оригінальні (інноваційні) лікарські засоби, що не включені до Національного переліку основних лікарських засобів станом на 24.06.2025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</si>
</sst>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грн. -422]"/>
  </numFmts>
  <fonts count="11" x14ac:knownFonts="1">
    <font>
      <sz val="10"/>
      <color rgb="FF000000"/>
      <name val="Calibri"/>
      <family val="2"/>
      <charset val="204"/>
      <scheme val="minor"/>
    </font>
    <font>
      <sz val="10"/>
      <color rgb="FF000000"/>
      <name val="Calibri"/>
      <family val="2"/>
      <charset val="204"/>
      <scheme val="minor"/>
    </font>
    <font>
      <sz val="10"/>
      <color rgb="FF000000"/>
      <name val="Times New Roman"/>
      <family val="1"/>
      <charset val="204"/>
    </font>
    <font>
      <sz val="18"/>
      <color rgb="FF000000"/>
      <name val="Times New Roman"/>
      <family val="1"/>
      <charset val="204"/>
    </font>
    <font>
      <sz val="10"/>
      <name val="Times New Roman"/>
      <family val="1"/>
      <charset val="204"/>
    </font>
    <font>
      <sz val="12"/>
      <name val="Times New Roman"/>
      <family val="1"/>
      <charset val="204"/>
    </font>
    <font>
      <sz val="12"/>
      <color theme="1"/>
      <name val="Times New Roman"/>
      <family val="1"/>
      <charset val="204"/>
    </font>
    <font>
      <b/>
      <sz val="12"/>
      <name val="Times New Roman"/>
      <family val="1"/>
      <charset val="204"/>
    </font>
    <font>
      <sz val="10"/>
      <name val="Calibri"/>
      <family val="2"/>
      <charset val="204"/>
      <scheme val="minor"/>
    </font>
    <font>
      <sz val="12"/>
      <color rgb="FF000000"/>
      <name val="Times New Roman"/>
      <family val="1"/>
      <charset val="204"/>
    </font>
    <font>
      <sz val="10"/>
      <color rgb="FF000000"/>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2" fillId="0" borderId="0" xfId="0" applyFont="1"/>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0" fontId="5" fillId="0" borderId="1" xfId="0" applyFont="1" applyBorder="1" applyAlignment="1">
      <alignment horizontal="left" vertical="top" wrapText="1"/>
    </xf>
    <xf numFmtId="2" fontId="5" fillId="0" borderId="1" xfId="0" applyNumberFormat="1" applyFont="1" applyBorder="1" applyAlignment="1">
      <alignment vertical="top" wrapText="1"/>
    </xf>
    <xf numFmtId="0" fontId="5" fillId="0" borderId="1" xfId="0" applyFont="1" applyBorder="1" applyAlignment="1">
      <alignment vertical="top" wrapText="1"/>
    </xf>
    <xf numFmtId="2" fontId="6" fillId="0" borderId="1" xfId="0" applyNumberFormat="1" applyFont="1" applyBorder="1" applyAlignment="1">
      <alignment vertical="top" wrapText="1"/>
    </xf>
    <xf numFmtId="14" fontId="5" fillId="0" borderId="1" xfId="0" applyNumberFormat="1" applyFont="1" applyBorder="1" applyAlignment="1">
      <alignment vertical="top" wrapText="1"/>
    </xf>
    <xf numFmtId="0" fontId="5" fillId="0" borderId="1" xfId="0" applyFont="1" applyBorder="1" applyAlignment="1">
      <alignment horizontal="left" vertical="top"/>
    </xf>
    <xf numFmtId="2" fontId="5" fillId="0" borderId="1" xfId="0" applyNumberFormat="1" applyFont="1" applyBorder="1" applyAlignment="1">
      <alignment horizontal="center" vertical="top" wrapText="1"/>
    </xf>
    <xf numFmtId="2" fontId="5" fillId="0" borderId="1" xfId="0" applyNumberFormat="1" applyFont="1" applyBorder="1" applyAlignment="1">
      <alignment vertical="top"/>
    </xf>
    <xf numFmtId="14" fontId="5" fillId="0" borderId="1" xfId="0" applyNumberFormat="1" applyFont="1" applyBorder="1" applyAlignment="1">
      <alignment vertical="top"/>
    </xf>
    <xf numFmtId="0" fontId="5" fillId="0" borderId="1" xfId="0" applyFont="1" applyBorder="1"/>
    <xf numFmtId="2" fontId="5" fillId="0" borderId="1" xfId="0" applyNumberFormat="1" applyFont="1" applyBorder="1" applyAlignment="1">
      <alignment horizontal="right" vertical="top" wrapText="1"/>
    </xf>
    <xf numFmtId="164" fontId="5" fillId="0" borderId="1" xfId="0" applyNumberFormat="1" applyFont="1" applyBorder="1" applyAlignment="1">
      <alignment horizontal="left" vertical="top" wrapText="1"/>
    </xf>
    <xf numFmtId="0" fontId="5" fillId="0" borderId="1" xfId="0" applyFont="1" applyBorder="1" applyAlignment="1">
      <alignment horizontal="right" vertical="top" wrapText="1"/>
    </xf>
    <xf numFmtId="0" fontId="5" fillId="0" borderId="1" xfId="0" applyFont="1" applyBorder="1" applyAlignment="1">
      <alignment vertical="top"/>
    </xf>
    <xf numFmtId="0" fontId="7" fillId="0" borderId="1" xfId="0" applyFont="1" applyBorder="1" applyAlignment="1">
      <alignment horizontal="left" vertical="top" wrapText="1"/>
    </xf>
    <xf numFmtId="2" fontId="7" fillId="0" borderId="1" xfId="0" applyNumberFormat="1" applyFont="1" applyBorder="1" applyAlignment="1">
      <alignment horizontal="right" vertical="top" wrapText="1"/>
    </xf>
    <xf numFmtId="0" fontId="7" fillId="0" borderId="1" xfId="0" applyFont="1" applyBorder="1" applyAlignment="1">
      <alignment vertical="top" wrapText="1"/>
    </xf>
    <xf numFmtId="9" fontId="5" fillId="0" borderId="1" xfId="0" applyNumberFormat="1" applyFont="1" applyBorder="1" applyAlignment="1">
      <alignment horizontal="left" vertical="top" wrapText="1"/>
    </xf>
    <xf numFmtId="165" fontId="5" fillId="0" borderId="1" xfId="0" applyNumberFormat="1" applyFont="1" applyBorder="1" applyAlignment="1">
      <alignment horizontal="left" vertical="top" wrapText="1"/>
    </xf>
    <xf numFmtId="0" fontId="8" fillId="0" borderId="1" xfId="0" applyFont="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vertical="top"/>
    </xf>
    <xf numFmtId="0" fontId="6" fillId="2" borderId="1" xfId="0" applyFont="1" applyFill="1" applyBorder="1" applyAlignment="1">
      <alignment horizontal="left" vertical="top" wrapText="1"/>
    </xf>
    <xf numFmtId="2" fontId="6" fillId="2" borderId="1" xfId="0" applyNumberFormat="1" applyFont="1" applyFill="1" applyBorder="1" applyAlignment="1">
      <alignment vertical="top" wrapText="1"/>
    </xf>
    <xf numFmtId="0" fontId="6" fillId="0" borderId="1" xfId="0" applyFont="1" applyBorder="1" applyAlignment="1">
      <alignment vertical="top" wrapText="1"/>
    </xf>
    <xf numFmtId="14" fontId="6" fillId="2" borderId="1" xfId="0" applyNumberFormat="1" applyFont="1" applyFill="1" applyBorder="1" applyAlignment="1">
      <alignment vertical="top" wrapText="1"/>
    </xf>
    <xf numFmtId="9" fontId="6" fillId="2" borderId="1" xfId="1" applyFont="1" applyFill="1" applyBorder="1" applyAlignment="1">
      <alignment horizontal="left" vertical="top" wrapText="1"/>
    </xf>
    <xf numFmtId="0" fontId="6" fillId="2" borderId="1" xfId="0" applyFont="1" applyFill="1" applyBorder="1" applyAlignment="1">
      <alignment horizontal="right" vertical="top" wrapText="1"/>
    </xf>
    <xf numFmtId="22" fontId="6" fillId="2" borderId="1" xfId="0" applyNumberFormat="1" applyFont="1" applyFill="1" applyBorder="1" applyAlignment="1">
      <alignment vertical="top" wrapText="1"/>
    </xf>
    <xf numFmtId="0" fontId="9" fillId="0" borderId="1" xfId="0" applyFont="1" applyBorder="1" applyAlignment="1">
      <alignment vertical="top" wrapText="1"/>
    </xf>
    <xf numFmtId="14" fontId="9" fillId="0" borderId="1" xfId="0" applyNumberFormat="1" applyFont="1" applyBorder="1" applyAlignment="1">
      <alignment horizontal="right" vertical="top" wrapText="1"/>
    </xf>
    <xf numFmtId="0" fontId="9" fillId="0" borderId="1" xfId="0" applyFont="1" applyBorder="1" applyAlignment="1">
      <alignment horizontal="right" vertical="top" wrapText="1"/>
    </xf>
    <xf numFmtId="0" fontId="10" fillId="0" borderId="1" xfId="0" applyFont="1" applyBorder="1" applyAlignment="1">
      <alignment vertical="top" wrapText="1"/>
    </xf>
    <xf numFmtId="0" fontId="5" fillId="0" borderId="2" xfId="0" applyFont="1" applyBorder="1" applyAlignment="1">
      <alignment horizontal="left" vertical="top" wrapText="1"/>
    </xf>
    <xf numFmtId="2" fontId="5" fillId="0" borderId="2" xfId="0" applyNumberFormat="1" applyFont="1" applyBorder="1" applyAlignment="1">
      <alignment vertical="top" wrapText="1"/>
    </xf>
    <xf numFmtId="0" fontId="5" fillId="0" borderId="2" xfId="0" applyFont="1" applyBorder="1" applyAlignment="1">
      <alignment vertical="top" wrapText="1"/>
    </xf>
    <xf numFmtId="2" fontId="6" fillId="0" borderId="2" xfId="0" applyNumberFormat="1" applyFont="1" applyBorder="1" applyAlignment="1">
      <alignment vertical="top" wrapText="1"/>
    </xf>
    <xf numFmtId="0" fontId="3" fillId="0" borderId="0" xfId="0" applyFont="1" applyAlignment="1">
      <alignment horizontal="center"/>
    </xf>
  </cellXfs>
  <cellStyles count="2">
    <cellStyle name="Відсотковий" xfId="1" builtinId="5"/>
    <cellStyle name="Звичайни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6E91A-7462-4F56-AEBA-95DACF21C9E8}">
  <dimension ref="A1:Q1013"/>
  <sheetViews>
    <sheetView tabSelected="1" zoomScale="60" zoomScaleNormal="60" workbookViewId="0">
      <selection activeCell="H4" sqref="H4"/>
    </sheetView>
  </sheetViews>
  <sheetFormatPr defaultRowHeight="12.75" x14ac:dyDescent="0.2"/>
  <cols>
    <col min="1" max="1" width="39.42578125" customWidth="1"/>
    <col min="2" max="2" width="40.140625" customWidth="1"/>
    <col min="3" max="3" width="32.85546875" customWidth="1"/>
    <col min="4" max="4" width="21.42578125" customWidth="1"/>
    <col min="5" max="5" width="26.7109375" customWidth="1"/>
    <col min="6" max="6" width="30.7109375" customWidth="1"/>
    <col min="7" max="7" width="33" customWidth="1"/>
    <col min="8" max="8" width="44.42578125" customWidth="1"/>
    <col min="9" max="9" width="15.28515625" customWidth="1"/>
    <col min="10" max="11" width="21" customWidth="1"/>
    <col min="12" max="12" width="14" customWidth="1"/>
    <col min="13" max="13" width="26.5703125" customWidth="1"/>
    <col min="14" max="14" width="14.140625" customWidth="1"/>
    <col min="15" max="15" width="19.140625" customWidth="1"/>
    <col min="16" max="16" width="21.42578125" customWidth="1"/>
    <col min="17" max="17" width="18.7109375" customWidth="1"/>
    <col min="21" max="21" width="13.42578125" bestFit="1" customWidth="1"/>
  </cols>
  <sheetData>
    <row r="1" spans="1:17" x14ac:dyDescent="0.2">
      <c r="Q1" s="1"/>
    </row>
    <row r="2" spans="1:17" ht="23.25" x14ac:dyDescent="0.35">
      <c r="A2" s="41" t="s">
        <v>5450</v>
      </c>
      <c r="B2" s="41"/>
      <c r="C2" s="41"/>
      <c r="D2" s="41"/>
      <c r="E2" s="41"/>
      <c r="F2" s="41"/>
      <c r="G2" s="41"/>
      <c r="H2" s="41"/>
      <c r="I2" s="41"/>
      <c r="J2" s="41"/>
      <c r="K2" s="41"/>
      <c r="L2" s="41"/>
      <c r="M2" s="41"/>
      <c r="N2" s="41"/>
      <c r="O2" s="41"/>
      <c r="P2" s="41"/>
      <c r="Q2" s="41"/>
    </row>
    <row r="4" spans="1:17" ht="105.75" customHeight="1" x14ac:dyDescent="0.2">
      <c r="A4" s="2" t="s">
        <v>0</v>
      </c>
      <c r="B4" s="2" t="s">
        <v>1</v>
      </c>
      <c r="C4" s="2" t="s">
        <v>2</v>
      </c>
      <c r="D4" s="2" t="s">
        <v>3</v>
      </c>
      <c r="E4" s="2" t="s">
        <v>4</v>
      </c>
      <c r="F4" s="2" t="s">
        <v>5</v>
      </c>
      <c r="G4" s="2" t="s">
        <v>6</v>
      </c>
      <c r="H4" s="2" t="s">
        <v>7</v>
      </c>
      <c r="I4" s="2" t="s">
        <v>8</v>
      </c>
      <c r="J4" s="2" t="s">
        <v>9</v>
      </c>
      <c r="K4" s="2" t="s">
        <v>10</v>
      </c>
      <c r="L4" s="3" t="s">
        <v>11</v>
      </c>
      <c r="M4" s="2" t="s">
        <v>12</v>
      </c>
      <c r="N4" s="2" t="s">
        <v>13</v>
      </c>
      <c r="O4" s="2" t="s">
        <v>14</v>
      </c>
      <c r="P4" s="2" t="s">
        <v>15</v>
      </c>
      <c r="Q4" s="2" t="s">
        <v>16</v>
      </c>
    </row>
    <row r="5" spans="1:17" ht="141.75" x14ac:dyDescent="0.2">
      <c r="A5" s="4" t="s">
        <v>17</v>
      </c>
      <c r="B5" s="4" t="s">
        <v>18</v>
      </c>
      <c r="C5" s="4" t="s">
        <v>19</v>
      </c>
      <c r="D5" s="4" t="s">
        <v>20</v>
      </c>
      <c r="E5" s="4" t="s">
        <v>21</v>
      </c>
      <c r="F5" s="4" t="s">
        <v>22</v>
      </c>
      <c r="G5" s="4" t="s">
        <v>23</v>
      </c>
      <c r="H5" s="4" t="s">
        <v>24</v>
      </c>
      <c r="I5" s="4" t="s">
        <v>25</v>
      </c>
      <c r="J5" s="4" t="s">
        <v>26</v>
      </c>
      <c r="K5" s="4" t="s">
        <v>27</v>
      </c>
      <c r="L5" s="5">
        <v>275.77</v>
      </c>
      <c r="M5" s="6" t="s">
        <v>28</v>
      </c>
      <c r="N5" s="6" t="s">
        <v>29</v>
      </c>
      <c r="O5" s="7">
        <v>398.34976500000005</v>
      </c>
      <c r="P5" s="6" t="s">
        <v>30</v>
      </c>
      <c r="Q5" s="6"/>
    </row>
    <row r="6" spans="1:17" ht="141.75" x14ac:dyDescent="0.2">
      <c r="A6" s="4" t="s">
        <v>31</v>
      </c>
      <c r="B6" s="4" t="s">
        <v>18</v>
      </c>
      <c r="C6" s="4" t="s">
        <v>19</v>
      </c>
      <c r="D6" s="4" t="s">
        <v>20</v>
      </c>
      <c r="E6" s="4" t="s">
        <v>21</v>
      </c>
      <c r="F6" s="4" t="s">
        <v>32</v>
      </c>
      <c r="G6" s="4" t="s">
        <v>23</v>
      </c>
      <c r="H6" s="4" t="s">
        <v>24</v>
      </c>
      <c r="I6" s="4" t="s">
        <v>25</v>
      </c>
      <c r="J6" s="4" t="s">
        <v>26</v>
      </c>
      <c r="K6" s="4" t="s">
        <v>27</v>
      </c>
      <c r="L6" s="5">
        <v>776.06</v>
      </c>
      <c r="M6" s="6" t="s">
        <v>28</v>
      </c>
      <c r="N6" s="6" t="s">
        <v>29</v>
      </c>
      <c r="O6" s="7">
        <v>1076.1779231999999</v>
      </c>
      <c r="P6" s="6" t="s">
        <v>30</v>
      </c>
      <c r="Q6" s="6"/>
    </row>
    <row r="7" spans="1:17" ht="141.75" x14ac:dyDescent="0.2">
      <c r="A7" s="4" t="s">
        <v>33</v>
      </c>
      <c r="B7" s="4" t="s">
        <v>18</v>
      </c>
      <c r="C7" s="4" t="s">
        <v>19</v>
      </c>
      <c r="D7" s="4" t="s">
        <v>20</v>
      </c>
      <c r="E7" s="4" t="s">
        <v>21</v>
      </c>
      <c r="F7" s="4" t="s">
        <v>34</v>
      </c>
      <c r="G7" s="4" t="s">
        <v>23</v>
      </c>
      <c r="H7" s="4" t="s">
        <v>24</v>
      </c>
      <c r="I7" s="4" t="s">
        <v>25</v>
      </c>
      <c r="J7" s="4" t="s">
        <v>26</v>
      </c>
      <c r="K7" s="4" t="s">
        <v>27</v>
      </c>
      <c r="L7" s="5">
        <v>821.23</v>
      </c>
      <c r="M7" s="6" t="s">
        <v>28</v>
      </c>
      <c r="N7" s="6" t="s">
        <v>29</v>
      </c>
      <c r="O7" s="7">
        <v>1138.8160656000002</v>
      </c>
      <c r="P7" s="6" t="s">
        <v>30</v>
      </c>
      <c r="Q7" s="6"/>
    </row>
    <row r="8" spans="1:17" ht="141.75" x14ac:dyDescent="0.2">
      <c r="A8" s="4" t="s">
        <v>35</v>
      </c>
      <c r="B8" s="4" t="s">
        <v>36</v>
      </c>
      <c r="C8" s="4" t="s">
        <v>37</v>
      </c>
      <c r="D8" s="4" t="s">
        <v>38</v>
      </c>
      <c r="E8" s="4" t="s">
        <v>39</v>
      </c>
      <c r="F8" s="4" t="s">
        <v>40</v>
      </c>
      <c r="G8" s="4" t="s">
        <v>41</v>
      </c>
      <c r="H8" s="4" t="s">
        <v>24</v>
      </c>
      <c r="I8" s="4" t="s">
        <v>25</v>
      </c>
      <c r="J8" s="4" t="s">
        <v>42</v>
      </c>
      <c r="K8" s="4" t="s">
        <v>27</v>
      </c>
      <c r="L8" s="5">
        <v>432.81</v>
      </c>
      <c r="M8" s="6" t="s">
        <v>43</v>
      </c>
      <c r="N8" s="6" t="s">
        <v>29</v>
      </c>
      <c r="O8" s="7">
        <v>600.18628320000005</v>
      </c>
      <c r="P8" s="6" t="s">
        <v>44</v>
      </c>
      <c r="Q8" s="6"/>
    </row>
    <row r="9" spans="1:17" ht="78.75" x14ac:dyDescent="0.2">
      <c r="A9" s="4" t="s">
        <v>45</v>
      </c>
      <c r="B9" s="4" t="s">
        <v>46</v>
      </c>
      <c r="C9" s="4" t="s">
        <v>47</v>
      </c>
      <c r="D9" s="4" t="s">
        <v>48</v>
      </c>
      <c r="E9" s="4" t="s">
        <v>49</v>
      </c>
      <c r="F9" s="4" t="s">
        <v>50</v>
      </c>
      <c r="G9" s="4" t="s">
        <v>51</v>
      </c>
      <c r="H9" s="4" t="s">
        <v>51</v>
      </c>
      <c r="I9" s="4" t="s">
        <v>52</v>
      </c>
      <c r="J9" s="4" t="s">
        <v>53</v>
      </c>
      <c r="K9" s="4" t="s">
        <v>27</v>
      </c>
      <c r="L9" s="5">
        <v>101.43</v>
      </c>
      <c r="M9" s="6" t="s">
        <v>28</v>
      </c>
      <c r="N9" s="6" t="s">
        <v>29</v>
      </c>
      <c r="O9" s="7">
        <v>146.51563500000003</v>
      </c>
      <c r="P9" s="6" t="s">
        <v>54</v>
      </c>
      <c r="Q9" s="6"/>
    </row>
    <row r="10" spans="1:17" ht="78.75" x14ac:dyDescent="0.2">
      <c r="A10" s="4" t="s">
        <v>55</v>
      </c>
      <c r="B10" s="4" t="s">
        <v>46</v>
      </c>
      <c r="C10" s="4" t="s">
        <v>56</v>
      </c>
      <c r="D10" s="4" t="s">
        <v>48</v>
      </c>
      <c r="E10" s="4" t="s">
        <v>57</v>
      </c>
      <c r="F10" s="4" t="s">
        <v>58</v>
      </c>
      <c r="G10" s="4" t="s">
        <v>51</v>
      </c>
      <c r="H10" s="4" t="s">
        <v>51</v>
      </c>
      <c r="I10" s="4" t="s">
        <v>52</v>
      </c>
      <c r="J10" s="4" t="s">
        <v>59</v>
      </c>
      <c r="K10" s="4" t="s">
        <v>27</v>
      </c>
      <c r="L10" s="5">
        <v>101.44</v>
      </c>
      <c r="M10" s="6" t="s">
        <v>28</v>
      </c>
      <c r="N10" s="6" t="s">
        <v>29</v>
      </c>
      <c r="O10" s="7">
        <v>146.53008000000003</v>
      </c>
      <c r="P10" s="6" t="s">
        <v>54</v>
      </c>
      <c r="Q10" s="6"/>
    </row>
    <row r="11" spans="1:17" ht="78.75" x14ac:dyDescent="0.2">
      <c r="A11" s="4" t="s">
        <v>60</v>
      </c>
      <c r="B11" s="4" t="s">
        <v>61</v>
      </c>
      <c r="C11" s="4" t="s">
        <v>62</v>
      </c>
      <c r="D11" s="4" t="s">
        <v>48</v>
      </c>
      <c r="E11" s="4" t="s">
        <v>63</v>
      </c>
      <c r="F11" s="4" t="s">
        <v>58</v>
      </c>
      <c r="G11" s="4" t="s">
        <v>51</v>
      </c>
      <c r="H11" s="4" t="s">
        <v>51</v>
      </c>
      <c r="I11" s="4" t="s">
        <v>52</v>
      </c>
      <c r="J11" s="4" t="s">
        <v>64</v>
      </c>
      <c r="K11" s="4" t="s">
        <v>27</v>
      </c>
      <c r="L11" s="5">
        <v>114.64</v>
      </c>
      <c r="M11" s="6" t="s">
        <v>28</v>
      </c>
      <c r="N11" s="6" t="s">
        <v>29</v>
      </c>
      <c r="O11" s="7">
        <v>165.59748000000002</v>
      </c>
      <c r="P11" s="6" t="s">
        <v>54</v>
      </c>
      <c r="Q11" s="6"/>
    </row>
    <row r="12" spans="1:17" ht="78.75" x14ac:dyDescent="0.2">
      <c r="A12" s="4" t="s">
        <v>65</v>
      </c>
      <c r="B12" s="4" t="s">
        <v>66</v>
      </c>
      <c r="C12" s="4" t="s">
        <v>67</v>
      </c>
      <c r="D12" s="4" t="s">
        <v>48</v>
      </c>
      <c r="E12" s="4" t="s">
        <v>57</v>
      </c>
      <c r="F12" s="4" t="s">
        <v>68</v>
      </c>
      <c r="G12" s="4" t="s">
        <v>51</v>
      </c>
      <c r="H12" s="4" t="s">
        <v>51</v>
      </c>
      <c r="I12" s="4" t="s">
        <v>52</v>
      </c>
      <c r="J12" s="4" t="s">
        <v>69</v>
      </c>
      <c r="K12" s="4" t="s">
        <v>27</v>
      </c>
      <c r="L12" s="5">
        <v>101.45</v>
      </c>
      <c r="M12" s="6" t="s">
        <v>28</v>
      </c>
      <c r="N12" s="6" t="s">
        <v>29</v>
      </c>
      <c r="O12" s="7">
        <v>146.54452500000002</v>
      </c>
      <c r="P12" s="6" t="s">
        <v>54</v>
      </c>
      <c r="Q12" s="6"/>
    </row>
    <row r="13" spans="1:17" ht="110.25" x14ac:dyDescent="0.2">
      <c r="A13" s="4" t="s">
        <v>70</v>
      </c>
      <c r="B13" s="4" t="s">
        <v>71</v>
      </c>
      <c r="C13" s="4" t="s">
        <v>72</v>
      </c>
      <c r="D13" s="4" t="s">
        <v>48</v>
      </c>
      <c r="E13" s="4" t="s">
        <v>73</v>
      </c>
      <c r="F13" s="4" t="s">
        <v>58</v>
      </c>
      <c r="G13" s="4" t="s">
        <v>51</v>
      </c>
      <c r="H13" s="4" t="s">
        <v>51</v>
      </c>
      <c r="I13" s="4" t="s">
        <v>52</v>
      </c>
      <c r="J13" s="4" t="s">
        <v>74</v>
      </c>
      <c r="K13" s="4" t="s">
        <v>27</v>
      </c>
      <c r="L13" s="5">
        <v>114.64</v>
      </c>
      <c r="M13" s="6" t="s">
        <v>28</v>
      </c>
      <c r="N13" s="6" t="s">
        <v>29</v>
      </c>
      <c r="O13" s="7">
        <v>165.59748000000002</v>
      </c>
      <c r="P13" s="6" t="s">
        <v>54</v>
      </c>
      <c r="Q13" s="6"/>
    </row>
    <row r="14" spans="1:17" ht="78.75" x14ac:dyDescent="0.2">
      <c r="A14" s="4" t="s">
        <v>75</v>
      </c>
      <c r="B14" s="4" t="s">
        <v>76</v>
      </c>
      <c r="C14" s="4" t="s">
        <v>77</v>
      </c>
      <c r="D14" s="4" t="s">
        <v>48</v>
      </c>
      <c r="E14" s="4" t="s">
        <v>57</v>
      </c>
      <c r="F14" s="4" t="s">
        <v>58</v>
      </c>
      <c r="G14" s="4" t="s">
        <v>51</v>
      </c>
      <c r="H14" s="4" t="s">
        <v>51</v>
      </c>
      <c r="I14" s="4" t="s">
        <v>52</v>
      </c>
      <c r="J14" s="4" t="s">
        <v>78</v>
      </c>
      <c r="K14" s="4" t="s">
        <v>27</v>
      </c>
      <c r="L14" s="5">
        <v>101.7</v>
      </c>
      <c r="M14" s="6" t="s">
        <v>28</v>
      </c>
      <c r="N14" s="6" t="s">
        <v>29</v>
      </c>
      <c r="O14" s="7">
        <v>146.90565000000001</v>
      </c>
      <c r="P14" s="6" t="s">
        <v>54</v>
      </c>
      <c r="Q14" s="6"/>
    </row>
    <row r="15" spans="1:17" ht="94.5" x14ac:dyDescent="0.2">
      <c r="A15" s="4" t="s">
        <v>79</v>
      </c>
      <c r="B15" s="4" t="s">
        <v>80</v>
      </c>
      <c r="C15" s="4" t="s">
        <v>81</v>
      </c>
      <c r="D15" s="4" t="s">
        <v>82</v>
      </c>
      <c r="E15" s="4" t="s">
        <v>83</v>
      </c>
      <c r="F15" s="4" t="s">
        <v>84</v>
      </c>
      <c r="G15" s="4" t="s">
        <v>85</v>
      </c>
      <c r="H15" s="4" t="s">
        <v>86</v>
      </c>
      <c r="I15" s="4" t="s">
        <v>87</v>
      </c>
      <c r="J15" s="4" t="s">
        <v>88</v>
      </c>
      <c r="K15" s="8">
        <v>45880</v>
      </c>
      <c r="L15" s="5">
        <v>3600</v>
      </c>
      <c r="M15" s="6" t="s">
        <v>43</v>
      </c>
      <c r="N15" s="6" t="s">
        <v>29</v>
      </c>
      <c r="O15" s="7">
        <v>4576.1760000000004</v>
      </c>
      <c r="P15" s="6" t="s">
        <v>89</v>
      </c>
      <c r="Q15" s="6"/>
    </row>
    <row r="16" spans="1:17" ht="236.25" x14ac:dyDescent="0.2">
      <c r="A16" s="4" t="s">
        <v>90</v>
      </c>
      <c r="B16" s="4" t="s">
        <v>91</v>
      </c>
      <c r="C16" s="4" t="s">
        <v>92</v>
      </c>
      <c r="D16" s="4" t="s">
        <v>93</v>
      </c>
      <c r="E16" s="4" t="s">
        <v>94</v>
      </c>
      <c r="F16" s="4" t="s">
        <v>95</v>
      </c>
      <c r="G16" s="4" t="s">
        <v>96</v>
      </c>
      <c r="H16" s="4" t="s">
        <v>97</v>
      </c>
      <c r="I16" s="4" t="s">
        <v>98</v>
      </c>
      <c r="J16" s="4" t="s">
        <v>99</v>
      </c>
      <c r="K16" s="4" t="s">
        <v>100</v>
      </c>
      <c r="L16" s="5">
        <v>17684.82</v>
      </c>
      <c r="M16" s="6" t="s">
        <v>43</v>
      </c>
      <c r="N16" s="6" t="s">
        <v>101</v>
      </c>
      <c r="O16" s="7">
        <v>22480.235791200004</v>
      </c>
      <c r="P16" s="6" t="s">
        <v>102</v>
      </c>
      <c r="Q16" s="6"/>
    </row>
    <row r="17" spans="1:17" ht="409.5" x14ac:dyDescent="0.2">
      <c r="A17" s="4" t="s">
        <v>103</v>
      </c>
      <c r="B17" s="4" t="s">
        <v>104</v>
      </c>
      <c r="C17" s="4" t="s">
        <v>105</v>
      </c>
      <c r="D17" s="4" t="s">
        <v>106</v>
      </c>
      <c r="E17" s="4" t="s">
        <v>107</v>
      </c>
      <c r="F17" s="4" t="s">
        <v>108</v>
      </c>
      <c r="G17" s="4" t="s">
        <v>109</v>
      </c>
      <c r="H17" s="4" t="s">
        <v>110</v>
      </c>
      <c r="I17" s="4" t="s">
        <v>25</v>
      </c>
      <c r="J17" s="4" t="s">
        <v>111</v>
      </c>
      <c r="K17" s="4" t="s">
        <v>27</v>
      </c>
      <c r="L17" s="5">
        <v>3554.14</v>
      </c>
      <c r="M17" s="6" t="s">
        <v>43</v>
      </c>
      <c r="N17" s="6" t="s">
        <v>29</v>
      </c>
      <c r="O17" s="7">
        <v>4517.8806024000005</v>
      </c>
      <c r="P17" s="6" t="s">
        <v>112</v>
      </c>
      <c r="Q17" s="6"/>
    </row>
    <row r="18" spans="1:17" ht="409.5" x14ac:dyDescent="0.2">
      <c r="A18" s="4" t="s">
        <v>113</v>
      </c>
      <c r="B18" s="4" t="s">
        <v>104</v>
      </c>
      <c r="C18" s="4" t="s">
        <v>105</v>
      </c>
      <c r="D18" s="4" t="s">
        <v>114</v>
      </c>
      <c r="E18" s="4" t="s">
        <v>115</v>
      </c>
      <c r="F18" s="4" t="s">
        <v>116</v>
      </c>
      <c r="G18" s="4" t="s">
        <v>117</v>
      </c>
      <c r="H18" s="4" t="s">
        <v>110</v>
      </c>
      <c r="I18" s="4" t="s">
        <v>25</v>
      </c>
      <c r="J18" s="4" t="s">
        <v>118</v>
      </c>
      <c r="K18" s="4" t="s">
        <v>27</v>
      </c>
      <c r="L18" s="5">
        <v>2123.11</v>
      </c>
      <c r="M18" s="6" t="s">
        <v>28</v>
      </c>
      <c r="N18" s="6" t="s">
        <v>29</v>
      </c>
      <c r="O18" s="7">
        <v>2698.812507600001</v>
      </c>
      <c r="P18" s="6" t="s">
        <v>112</v>
      </c>
      <c r="Q18" s="6"/>
    </row>
    <row r="19" spans="1:17" ht="78.75" x14ac:dyDescent="0.2">
      <c r="A19" s="4" t="s">
        <v>119</v>
      </c>
      <c r="B19" s="4" t="s">
        <v>120</v>
      </c>
      <c r="C19" s="4" t="s">
        <v>121</v>
      </c>
      <c r="D19" s="4" t="s">
        <v>122</v>
      </c>
      <c r="E19" s="4" t="s">
        <v>123</v>
      </c>
      <c r="F19" s="4" t="s">
        <v>124</v>
      </c>
      <c r="G19" s="4" t="s">
        <v>125</v>
      </c>
      <c r="H19" s="4" t="s">
        <v>126</v>
      </c>
      <c r="I19" s="4" t="s">
        <v>127</v>
      </c>
      <c r="J19" s="4" t="s">
        <v>128</v>
      </c>
      <c r="K19" s="8">
        <v>46667</v>
      </c>
      <c r="L19" s="5">
        <v>35505.120000000003</v>
      </c>
      <c r="M19" s="6" t="s">
        <v>43</v>
      </c>
      <c r="N19" s="6" t="s">
        <v>29</v>
      </c>
      <c r="O19" s="7">
        <v>45132.688339200016</v>
      </c>
      <c r="P19" s="6" t="s">
        <v>129</v>
      </c>
      <c r="Q19" s="6"/>
    </row>
    <row r="20" spans="1:17" ht="78.75" x14ac:dyDescent="0.2">
      <c r="A20" s="4" t="s">
        <v>130</v>
      </c>
      <c r="B20" s="4" t="s">
        <v>120</v>
      </c>
      <c r="C20" s="4" t="s">
        <v>121</v>
      </c>
      <c r="D20" s="4" t="s">
        <v>122</v>
      </c>
      <c r="E20" s="4" t="s">
        <v>131</v>
      </c>
      <c r="F20" s="4" t="s">
        <v>132</v>
      </c>
      <c r="G20" s="4" t="s">
        <v>125</v>
      </c>
      <c r="H20" s="4" t="s">
        <v>126</v>
      </c>
      <c r="I20" s="4" t="s">
        <v>127</v>
      </c>
      <c r="J20" s="4" t="s">
        <v>133</v>
      </c>
      <c r="K20" s="8">
        <v>46667</v>
      </c>
      <c r="L20" s="5">
        <v>35505.120000000003</v>
      </c>
      <c r="M20" s="6" t="s">
        <v>43</v>
      </c>
      <c r="N20" s="6" t="s">
        <v>29</v>
      </c>
      <c r="O20" s="7">
        <v>45132.688339200016</v>
      </c>
      <c r="P20" s="6" t="s">
        <v>129</v>
      </c>
      <c r="Q20" s="6"/>
    </row>
    <row r="21" spans="1:17" ht="78.75" x14ac:dyDescent="0.2">
      <c r="A21" s="4" t="s">
        <v>134</v>
      </c>
      <c r="B21" s="4" t="s">
        <v>120</v>
      </c>
      <c r="C21" s="4" t="s">
        <v>121</v>
      </c>
      <c r="D21" s="4" t="s">
        <v>122</v>
      </c>
      <c r="E21" s="4" t="s">
        <v>135</v>
      </c>
      <c r="F21" s="4" t="s">
        <v>132</v>
      </c>
      <c r="G21" s="4" t="s">
        <v>125</v>
      </c>
      <c r="H21" s="4" t="s">
        <v>126</v>
      </c>
      <c r="I21" s="4" t="s">
        <v>127</v>
      </c>
      <c r="J21" s="4" t="s">
        <v>136</v>
      </c>
      <c r="K21" s="8">
        <v>46667</v>
      </c>
      <c r="L21" s="5">
        <v>46170.04</v>
      </c>
      <c r="M21" s="6" t="s">
        <v>43</v>
      </c>
      <c r="N21" s="6" t="s">
        <v>29</v>
      </c>
      <c r="O21" s="7">
        <v>58689.508046400013</v>
      </c>
      <c r="P21" s="6" t="s">
        <v>129</v>
      </c>
      <c r="Q21" s="6"/>
    </row>
    <row r="22" spans="1:17" ht="94.5" x14ac:dyDescent="0.2">
      <c r="A22" s="4" t="s">
        <v>137</v>
      </c>
      <c r="B22" s="4" t="s">
        <v>138</v>
      </c>
      <c r="C22" s="4" t="s">
        <v>139</v>
      </c>
      <c r="D22" s="4" t="s">
        <v>140</v>
      </c>
      <c r="E22" s="4" t="s">
        <v>141</v>
      </c>
      <c r="F22" s="4" t="s">
        <v>142</v>
      </c>
      <c r="G22" s="4" t="s">
        <v>143</v>
      </c>
      <c r="H22" s="4" t="s">
        <v>144</v>
      </c>
      <c r="I22" s="4" t="s">
        <v>145</v>
      </c>
      <c r="J22" s="4" t="s">
        <v>146</v>
      </c>
      <c r="K22" s="4" t="s">
        <v>147</v>
      </c>
      <c r="L22" s="5">
        <v>20241.86</v>
      </c>
      <c r="M22" s="6" t="s">
        <v>43</v>
      </c>
      <c r="N22" s="6" t="s">
        <v>29</v>
      </c>
      <c r="O22" s="7">
        <v>25730.642757600006</v>
      </c>
      <c r="P22" s="6" t="s">
        <v>148</v>
      </c>
      <c r="Q22" s="6"/>
    </row>
    <row r="23" spans="1:17" ht="94.5" x14ac:dyDescent="0.2">
      <c r="A23" s="4" t="s">
        <v>149</v>
      </c>
      <c r="B23" s="4" t="s">
        <v>138</v>
      </c>
      <c r="C23" s="4" t="s">
        <v>139</v>
      </c>
      <c r="D23" s="4" t="s">
        <v>140</v>
      </c>
      <c r="E23" s="4" t="s">
        <v>150</v>
      </c>
      <c r="F23" s="4" t="s">
        <v>151</v>
      </c>
      <c r="G23" s="4" t="s">
        <v>143</v>
      </c>
      <c r="H23" s="4" t="s">
        <v>144</v>
      </c>
      <c r="I23" s="4" t="s">
        <v>145</v>
      </c>
      <c r="J23" s="4" t="s">
        <v>146</v>
      </c>
      <c r="K23" s="4" t="s">
        <v>147</v>
      </c>
      <c r="L23" s="5">
        <v>121368.05</v>
      </c>
      <c r="M23" s="6" t="s">
        <v>43</v>
      </c>
      <c r="N23" s="6" t="s">
        <v>29</v>
      </c>
      <c r="O23" s="7">
        <v>154278.21043800004</v>
      </c>
      <c r="P23" s="6" t="s">
        <v>148</v>
      </c>
      <c r="Q23" s="6"/>
    </row>
    <row r="24" spans="1:17" ht="78.75" x14ac:dyDescent="0.2">
      <c r="A24" s="4" t="s">
        <v>152</v>
      </c>
      <c r="B24" s="4" t="s">
        <v>153</v>
      </c>
      <c r="C24" s="4" t="s">
        <v>154</v>
      </c>
      <c r="D24" s="4" t="s">
        <v>122</v>
      </c>
      <c r="E24" s="4" t="s">
        <v>155</v>
      </c>
      <c r="F24" s="4" t="s">
        <v>156</v>
      </c>
      <c r="G24" s="4" t="s">
        <v>157</v>
      </c>
      <c r="H24" s="4" t="s">
        <v>158</v>
      </c>
      <c r="I24" s="4" t="s">
        <v>159</v>
      </c>
      <c r="J24" s="4" t="s">
        <v>160</v>
      </c>
      <c r="K24" s="4" t="s">
        <v>27</v>
      </c>
      <c r="L24" s="5">
        <v>571.72</v>
      </c>
      <c r="M24" s="6" t="s">
        <v>43</v>
      </c>
      <c r="N24" s="6" t="s">
        <v>29</v>
      </c>
      <c r="O24" s="7">
        <v>792.8155584000001</v>
      </c>
      <c r="P24" s="6" t="s">
        <v>161</v>
      </c>
      <c r="Q24" s="6"/>
    </row>
    <row r="25" spans="1:17" ht="204.75" x14ac:dyDescent="0.2">
      <c r="A25" s="4" t="s">
        <v>162</v>
      </c>
      <c r="B25" s="4" t="s">
        <v>163</v>
      </c>
      <c r="C25" s="4" t="s">
        <v>164</v>
      </c>
      <c r="D25" s="4" t="s">
        <v>38</v>
      </c>
      <c r="E25" s="4" t="s">
        <v>165</v>
      </c>
      <c r="F25" s="4" t="s">
        <v>166</v>
      </c>
      <c r="G25" s="4" t="s">
        <v>167</v>
      </c>
      <c r="H25" s="4" t="s">
        <v>168</v>
      </c>
      <c r="I25" s="4" t="s">
        <v>169</v>
      </c>
      <c r="J25" s="4" t="s">
        <v>170</v>
      </c>
      <c r="K25" s="4" t="s">
        <v>27</v>
      </c>
      <c r="L25" s="5">
        <v>11609.46</v>
      </c>
      <c r="M25" s="6" t="s">
        <v>43</v>
      </c>
      <c r="N25" s="6" t="s">
        <v>101</v>
      </c>
      <c r="O25" s="7">
        <v>14757.481173600003</v>
      </c>
      <c r="P25" s="6" t="s">
        <v>171</v>
      </c>
      <c r="Q25" s="6"/>
    </row>
    <row r="26" spans="1:17" ht="204.75" x14ac:dyDescent="0.2">
      <c r="A26" s="4" t="s">
        <v>172</v>
      </c>
      <c r="B26" s="4" t="s">
        <v>163</v>
      </c>
      <c r="C26" s="4" t="s">
        <v>164</v>
      </c>
      <c r="D26" s="4" t="s">
        <v>38</v>
      </c>
      <c r="E26" s="4" t="s">
        <v>173</v>
      </c>
      <c r="F26" s="4" t="s">
        <v>174</v>
      </c>
      <c r="G26" s="4" t="s">
        <v>167</v>
      </c>
      <c r="H26" s="4" t="s">
        <v>168</v>
      </c>
      <c r="I26" s="4" t="s">
        <v>169</v>
      </c>
      <c r="J26" s="4" t="s">
        <v>175</v>
      </c>
      <c r="K26" s="4" t="s">
        <v>27</v>
      </c>
      <c r="L26" s="5">
        <v>23218.080000000002</v>
      </c>
      <c r="M26" s="6" t="s">
        <v>43</v>
      </c>
      <c r="N26" s="6" t="s">
        <v>101</v>
      </c>
      <c r="O26" s="7">
        <v>29513.894572800007</v>
      </c>
      <c r="P26" s="6" t="s">
        <v>171</v>
      </c>
      <c r="Q26" s="6"/>
    </row>
    <row r="27" spans="1:17" ht="78.75" x14ac:dyDescent="0.2">
      <c r="A27" s="4" t="s">
        <v>176</v>
      </c>
      <c r="B27" s="4" t="s">
        <v>177</v>
      </c>
      <c r="C27" s="4" t="s">
        <v>178</v>
      </c>
      <c r="D27" s="4" t="s">
        <v>179</v>
      </c>
      <c r="E27" s="4" t="s">
        <v>180</v>
      </c>
      <c r="F27" s="4" t="s">
        <v>181</v>
      </c>
      <c r="G27" s="4" t="s">
        <v>182</v>
      </c>
      <c r="H27" s="4" t="s">
        <v>183</v>
      </c>
      <c r="I27" s="4" t="s">
        <v>184</v>
      </c>
      <c r="J27" s="4" t="s">
        <v>185</v>
      </c>
      <c r="K27" s="4" t="s">
        <v>27</v>
      </c>
      <c r="L27" s="5">
        <v>988.64</v>
      </c>
      <c r="M27" s="6" t="s">
        <v>43</v>
      </c>
      <c r="N27" s="6" t="s">
        <v>29</v>
      </c>
      <c r="O27" s="7">
        <v>1256.7196224000002</v>
      </c>
      <c r="P27" s="6" t="s">
        <v>186</v>
      </c>
      <c r="Q27" s="6"/>
    </row>
    <row r="28" spans="1:17" ht="189" x14ac:dyDescent="0.2">
      <c r="A28" s="4" t="s">
        <v>187</v>
      </c>
      <c r="B28" s="4" t="s">
        <v>177</v>
      </c>
      <c r="C28" s="4" t="s">
        <v>188</v>
      </c>
      <c r="D28" s="4" t="s">
        <v>179</v>
      </c>
      <c r="E28" s="4" t="s">
        <v>189</v>
      </c>
      <c r="F28" s="4" t="s">
        <v>190</v>
      </c>
      <c r="G28" s="4" t="s">
        <v>191</v>
      </c>
      <c r="H28" s="4" t="s">
        <v>183</v>
      </c>
      <c r="I28" s="4" t="s">
        <v>184</v>
      </c>
      <c r="J28" s="4" t="s">
        <v>192</v>
      </c>
      <c r="K28" s="8">
        <v>46701</v>
      </c>
      <c r="L28" s="5">
        <v>1591.25</v>
      </c>
      <c r="M28" s="6" t="s">
        <v>43</v>
      </c>
      <c r="N28" s="6" t="s">
        <v>29</v>
      </c>
      <c r="O28" s="7">
        <v>2022.7333500000002</v>
      </c>
      <c r="P28" s="6" t="s">
        <v>186</v>
      </c>
      <c r="Q28" s="6"/>
    </row>
    <row r="29" spans="1:17" ht="393.75" x14ac:dyDescent="0.2">
      <c r="A29" s="4" t="s">
        <v>193</v>
      </c>
      <c r="B29" s="4" t="s">
        <v>194</v>
      </c>
      <c r="C29" s="4" t="s">
        <v>195</v>
      </c>
      <c r="D29" s="4" t="s">
        <v>196</v>
      </c>
      <c r="E29" s="4" t="s">
        <v>197</v>
      </c>
      <c r="F29" s="4" t="s">
        <v>198</v>
      </c>
      <c r="G29" s="4" t="s">
        <v>199</v>
      </c>
      <c r="H29" s="4" t="s">
        <v>200</v>
      </c>
      <c r="I29" s="4" t="s">
        <v>201</v>
      </c>
      <c r="J29" s="4" t="s">
        <v>202</v>
      </c>
      <c r="K29" s="4" t="s">
        <v>27</v>
      </c>
      <c r="L29" s="5">
        <v>1517.5</v>
      </c>
      <c r="M29" s="6" t="s">
        <v>43</v>
      </c>
      <c r="N29" s="6" t="s">
        <v>29</v>
      </c>
      <c r="O29" s="7">
        <v>1928.9853000000005</v>
      </c>
      <c r="P29" s="6" t="s">
        <v>203</v>
      </c>
      <c r="Q29" s="6"/>
    </row>
    <row r="30" spans="1:17" ht="78.75" x14ac:dyDescent="0.2">
      <c r="A30" s="4" t="s">
        <v>204</v>
      </c>
      <c r="B30" s="4" t="s">
        <v>194</v>
      </c>
      <c r="C30" s="4" t="s">
        <v>195</v>
      </c>
      <c r="D30" s="4" t="s">
        <v>205</v>
      </c>
      <c r="E30" s="4" t="s">
        <v>197</v>
      </c>
      <c r="F30" s="4" t="s">
        <v>206</v>
      </c>
      <c r="G30" s="4" t="s">
        <v>207</v>
      </c>
      <c r="H30" s="4" t="s">
        <v>200</v>
      </c>
      <c r="I30" s="4" t="s">
        <v>201</v>
      </c>
      <c r="J30" s="4" t="s">
        <v>208</v>
      </c>
      <c r="K30" s="4" t="s">
        <v>27</v>
      </c>
      <c r="L30" s="5">
        <v>1636.68</v>
      </c>
      <c r="M30" s="6" t="s">
        <v>43</v>
      </c>
      <c r="N30" s="6" t="s">
        <v>29</v>
      </c>
      <c r="O30" s="7">
        <v>2080.4821488000007</v>
      </c>
      <c r="P30" s="6" t="s">
        <v>203</v>
      </c>
      <c r="Q30" s="6"/>
    </row>
    <row r="31" spans="1:17" ht="126" x14ac:dyDescent="0.2">
      <c r="A31" s="4" t="s">
        <v>209</v>
      </c>
      <c r="B31" s="4" t="s">
        <v>210</v>
      </c>
      <c r="C31" s="4" t="s">
        <v>211</v>
      </c>
      <c r="D31" s="4" t="s">
        <v>212</v>
      </c>
      <c r="E31" s="4" t="s">
        <v>213</v>
      </c>
      <c r="F31" s="4" t="s">
        <v>214</v>
      </c>
      <c r="G31" s="4" t="s">
        <v>215</v>
      </c>
      <c r="H31" s="4" t="s">
        <v>216</v>
      </c>
      <c r="I31" s="4" t="s">
        <v>217</v>
      </c>
      <c r="J31" s="4" t="s">
        <v>218</v>
      </c>
      <c r="K31" s="4" t="s">
        <v>27</v>
      </c>
      <c r="L31" s="5">
        <v>161.22</v>
      </c>
      <c r="M31" s="6" t="s">
        <v>28</v>
      </c>
      <c r="N31" s="6" t="s">
        <v>29</v>
      </c>
      <c r="O31" s="7">
        <v>232.88229000000001</v>
      </c>
      <c r="P31" s="6" t="s">
        <v>219</v>
      </c>
      <c r="Q31" s="6"/>
    </row>
    <row r="32" spans="1:17" ht="78.75" x14ac:dyDescent="0.2">
      <c r="A32" s="4" t="s">
        <v>220</v>
      </c>
      <c r="B32" s="4" t="s">
        <v>221</v>
      </c>
      <c r="C32" s="4" t="s">
        <v>222</v>
      </c>
      <c r="D32" s="4" t="s">
        <v>223</v>
      </c>
      <c r="E32" s="4" t="s">
        <v>224</v>
      </c>
      <c r="F32" s="4" t="s">
        <v>225</v>
      </c>
      <c r="G32" s="4" t="s">
        <v>226</v>
      </c>
      <c r="H32" s="4" t="s">
        <v>227</v>
      </c>
      <c r="I32" s="4" t="s">
        <v>228</v>
      </c>
      <c r="J32" s="4" t="s">
        <v>229</v>
      </c>
      <c r="K32" s="4" t="s">
        <v>27</v>
      </c>
      <c r="L32" s="5">
        <v>467.68</v>
      </c>
      <c r="M32" s="6" t="s">
        <v>43</v>
      </c>
      <c r="N32" s="6" t="s">
        <v>29</v>
      </c>
      <c r="O32" s="7">
        <v>648.54120960000012</v>
      </c>
      <c r="P32" s="6" t="s">
        <v>230</v>
      </c>
      <c r="Q32" s="6"/>
    </row>
    <row r="33" spans="1:17" ht="78.75" x14ac:dyDescent="0.2">
      <c r="A33" s="4" t="s">
        <v>231</v>
      </c>
      <c r="B33" s="4" t="s">
        <v>221</v>
      </c>
      <c r="C33" s="4" t="s">
        <v>222</v>
      </c>
      <c r="D33" s="4" t="s">
        <v>223</v>
      </c>
      <c r="E33" s="4" t="s">
        <v>232</v>
      </c>
      <c r="F33" s="4" t="s">
        <v>233</v>
      </c>
      <c r="G33" s="4" t="s">
        <v>226</v>
      </c>
      <c r="H33" s="4" t="s">
        <v>227</v>
      </c>
      <c r="I33" s="4" t="s">
        <v>228</v>
      </c>
      <c r="J33" s="4" t="s">
        <v>234</v>
      </c>
      <c r="K33" s="4" t="s">
        <v>27</v>
      </c>
      <c r="L33" s="5">
        <v>611.95000000000005</v>
      </c>
      <c r="M33" s="6" t="s">
        <v>43</v>
      </c>
      <c r="N33" s="6" t="s">
        <v>29</v>
      </c>
      <c r="O33" s="7">
        <v>848.60330400000009</v>
      </c>
      <c r="P33" s="6" t="s">
        <v>230</v>
      </c>
      <c r="Q33" s="6"/>
    </row>
    <row r="34" spans="1:17" ht="78.75" x14ac:dyDescent="0.2">
      <c r="A34" s="4" t="s">
        <v>235</v>
      </c>
      <c r="B34" s="4" t="s">
        <v>236</v>
      </c>
      <c r="C34" s="4" t="s">
        <v>237</v>
      </c>
      <c r="D34" s="4" t="s">
        <v>122</v>
      </c>
      <c r="E34" s="4" t="s">
        <v>238</v>
      </c>
      <c r="F34" s="4" t="s">
        <v>233</v>
      </c>
      <c r="G34" s="4" t="s">
        <v>239</v>
      </c>
      <c r="H34" s="4" t="s">
        <v>227</v>
      </c>
      <c r="I34" s="4" t="s">
        <v>240</v>
      </c>
      <c r="J34" s="4" t="s">
        <v>241</v>
      </c>
      <c r="K34" s="4" t="s">
        <v>27</v>
      </c>
      <c r="L34" s="5">
        <v>575.11</v>
      </c>
      <c r="M34" s="6" t="s">
        <v>43</v>
      </c>
      <c r="N34" s="6" t="s">
        <v>29</v>
      </c>
      <c r="O34" s="7">
        <v>797.51653920000001</v>
      </c>
      <c r="P34" s="6" t="s">
        <v>230</v>
      </c>
      <c r="Q34" s="6"/>
    </row>
    <row r="35" spans="1:17" ht="78.75" x14ac:dyDescent="0.2">
      <c r="A35" s="4" t="s">
        <v>242</v>
      </c>
      <c r="B35" s="4" t="s">
        <v>236</v>
      </c>
      <c r="C35" s="4" t="s">
        <v>237</v>
      </c>
      <c r="D35" s="4" t="s">
        <v>122</v>
      </c>
      <c r="E35" s="4" t="s">
        <v>243</v>
      </c>
      <c r="F35" s="4" t="s">
        <v>233</v>
      </c>
      <c r="G35" s="4" t="s">
        <v>239</v>
      </c>
      <c r="H35" s="4" t="s">
        <v>227</v>
      </c>
      <c r="I35" s="4" t="s">
        <v>240</v>
      </c>
      <c r="J35" s="4" t="s">
        <v>244</v>
      </c>
      <c r="K35" s="4" t="s">
        <v>27</v>
      </c>
      <c r="L35" s="5">
        <v>677.19</v>
      </c>
      <c r="M35" s="6" t="s">
        <v>43</v>
      </c>
      <c r="N35" s="6" t="s">
        <v>29</v>
      </c>
      <c r="O35" s="7">
        <v>939.07291680000014</v>
      </c>
      <c r="P35" s="6" t="s">
        <v>230</v>
      </c>
      <c r="Q35" s="6"/>
    </row>
    <row r="36" spans="1:17" ht="78.75" x14ac:dyDescent="0.2">
      <c r="A36" s="4" t="s">
        <v>245</v>
      </c>
      <c r="B36" s="4" t="s">
        <v>246</v>
      </c>
      <c r="C36" s="4" t="s">
        <v>247</v>
      </c>
      <c r="D36" s="4" t="s">
        <v>122</v>
      </c>
      <c r="E36" s="4" t="s">
        <v>131</v>
      </c>
      <c r="F36" s="4" t="s">
        <v>248</v>
      </c>
      <c r="G36" s="4" t="s">
        <v>249</v>
      </c>
      <c r="H36" s="4" t="s">
        <v>250</v>
      </c>
      <c r="I36" s="4" t="s">
        <v>251</v>
      </c>
      <c r="J36" s="4" t="s">
        <v>252</v>
      </c>
      <c r="K36" s="8">
        <v>46379</v>
      </c>
      <c r="L36" s="5">
        <v>187216.2</v>
      </c>
      <c r="M36" s="6" t="s">
        <v>43</v>
      </c>
      <c r="N36" s="6" t="s">
        <v>29</v>
      </c>
      <c r="O36" s="7">
        <v>237981.74479200007</v>
      </c>
      <c r="P36" s="6" t="s">
        <v>253</v>
      </c>
      <c r="Q36" s="6"/>
    </row>
    <row r="37" spans="1:17" ht="78.75" x14ac:dyDescent="0.2">
      <c r="A37" s="4" t="s">
        <v>254</v>
      </c>
      <c r="B37" s="4" t="s">
        <v>246</v>
      </c>
      <c r="C37" s="4" t="s">
        <v>247</v>
      </c>
      <c r="D37" s="4" t="s">
        <v>122</v>
      </c>
      <c r="E37" s="4" t="s">
        <v>131</v>
      </c>
      <c r="F37" s="4" t="s">
        <v>255</v>
      </c>
      <c r="G37" s="4" t="s">
        <v>249</v>
      </c>
      <c r="H37" s="4" t="s">
        <v>250</v>
      </c>
      <c r="I37" s="4" t="s">
        <v>251</v>
      </c>
      <c r="J37" s="4" t="s">
        <v>252</v>
      </c>
      <c r="K37" s="8">
        <v>46379</v>
      </c>
      <c r="L37" s="5">
        <v>187216.2</v>
      </c>
      <c r="M37" s="6" t="s">
        <v>43</v>
      </c>
      <c r="N37" s="6" t="s">
        <v>29</v>
      </c>
      <c r="O37" s="7">
        <v>237981.74479200007</v>
      </c>
      <c r="P37" s="6" t="s">
        <v>253</v>
      </c>
      <c r="Q37" s="6"/>
    </row>
    <row r="38" spans="1:17" ht="189" x14ac:dyDescent="0.2">
      <c r="A38" s="4" t="s">
        <v>256</v>
      </c>
      <c r="B38" s="4" t="s">
        <v>257</v>
      </c>
      <c r="C38" s="4" t="s">
        <v>258</v>
      </c>
      <c r="D38" s="4" t="s">
        <v>122</v>
      </c>
      <c r="E38" s="4" t="s">
        <v>259</v>
      </c>
      <c r="F38" s="4" t="s">
        <v>260</v>
      </c>
      <c r="G38" s="4" t="s">
        <v>261</v>
      </c>
      <c r="H38" s="4" t="s">
        <v>262</v>
      </c>
      <c r="I38" s="4" t="s">
        <v>263</v>
      </c>
      <c r="J38" s="4" t="s">
        <v>264</v>
      </c>
      <c r="K38" s="4" t="s">
        <v>27</v>
      </c>
      <c r="L38" s="5">
        <v>24300.080000000002</v>
      </c>
      <c r="M38" s="6" t="s">
        <v>43</v>
      </c>
      <c r="N38" s="6" t="s">
        <v>29</v>
      </c>
      <c r="O38" s="7">
        <v>30889.289692800008</v>
      </c>
      <c r="P38" s="6" t="s">
        <v>129</v>
      </c>
      <c r="Q38" s="6"/>
    </row>
    <row r="39" spans="1:17" ht="189" x14ac:dyDescent="0.2">
      <c r="A39" s="4" t="s">
        <v>265</v>
      </c>
      <c r="B39" s="4" t="s">
        <v>257</v>
      </c>
      <c r="C39" s="4" t="s">
        <v>258</v>
      </c>
      <c r="D39" s="4" t="s">
        <v>122</v>
      </c>
      <c r="E39" s="4" t="s">
        <v>266</v>
      </c>
      <c r="F39" s="4" t="s">
        <v>260</v>
      </c>
      <c r="G39" s="4" t="s">
        <v>261</v>
      </c>
      <c r="H39" s="4" t="s">
        <v>262</v>
      </c>
      <c r="I39" s="4" t="s">
        <v>263</v>
      </c>
      <c r="J39" s="4" t="s">
        <v>267</v>
      </c>
      <c r="K39" s="4" t="s">
        <v>27</v>
      </c>
      <c r="L39" s="5">
        <v>121499.84</v>
      </c>
      <c r="M39" s="6" t="s">
        <v>43</v>
      </c>
      <c r="N39" s="6" t="s">
        <v>29</v>
      </c>
      <c r="O39" s="7">
        <v>154445.73661440003</v>
      </c>
      <c r="P39" s="6" t="s">
        <v>129</v>
      </c>
      <c r="Q39" s="6"/>
    </row>
    <row r="40" spans="1:17" ht="204.75" x14ac:dyDescent="0.2">
      <c r="A40" s="4" t="s">
        <v>268</v>
      </c>
      <c r="B40" s="4" t="s">
        <v>269</v>
      </c>
      <c r="C40" s="4" t="s">
        <v>270</v>
      </c>
      <c r="D40" s="4" t="s">
        <v>93</v>
      </c>
      <c r="E40" s="9" t="s">
        <v>271</v>
      </c>
      <c r="F40" s="4" t="s">
        <v>272</v>
      </c>
      <c r="G40" s="4" t="s">
        <v>273</v>
      </c>
      <c r="H40" s="4" t="s">
        <v>97</v>
      </c>
      <c r="I40" s="4" t="s">
        <v>98</v>
      </c>
      <c r="J40" s="4" t="s">
        <v>274</v>
      </c>
      <c r="K40" s="4" t="s">
        <v>100</v>
      </c>
      <c r="L40" s="5">
        <v>6901.52</v>
      </c>
      <c r="M40" s="6" t="s">
        <v>43</v>
      </c>
      <c r="N40" s="6" t="s">
        <v>101</v>
      </c>
      <c r="O40" s="7">
        <v>8772.9361632000018</v>
      </c>
      <c r="P40" s="6" t="s">
        <v>102</v>
      </c>
      <c r="Q40" s="6"/>
    </row>
    <row r="41" spans="1:17" ht="204.75" x14ac:dyDescent="0.2">
      <c r="A41" s="4" t="s">
        <v>275</v>
      </c>
      <c r="B41" s="4" t="s">
        <v>269</v>
      </c>
      <c r="C41" s="4" t="s">
        <v>276</v>
      </c>
      <c r="D41" s="4" t="s">
        <v>93</v>
      </c>
      <c r="E41" s="4" t="s">
        <v>277</v>
      </c>
      <c r="F41" s="4" t="s">
        <v>278</v>
      </c>
      <c r="G41" s="4" t="s">
        <v>279</v>
      </c>
      <c r="H41" s="4" t="s">
        <v>97</v>
      </c>
      <c r="I41" s="4" t="s">
        <v>98</v>
      </c>
      <c r="J41" s="4" t="s">
        <v>280</v>
      </c>
      <c r="K41" s="4" t="s">
        <v>100</v>
      </c>
      <c r="L41" s="5">
        <v>4215.4399999999996</v>
      </c>
      <c r="M41" s="6" t="s">
        <v>43</v>
      </c>
      <c r="N41" s="6" t="s">
        <v>101</v>
      </c>
      <c r="O41" s="7">
        <v>5358.4987104000011</v>
      </c>
      <c r="P41" s="6" t="s">
        <v>102</v>
      </c>
      <c r="Q41" s="6"/>
    </row>
    <row r="42" spans="1:17" ht="204.75" x14ac:dyDescent="0.2">
      <c r="A42" s="4" t="s">
        <v>281</v>
      </c>
      <c r="B42" s="4" t="s">
        <v>269</v>
      </c>
      <c r="C42" s="4" t="s">
        <v>276</v>
      </c>
      <c r="D42" s="4" t="s">
        <v>93</v>
      </c>
      <c r="E42" s="4" t="s">
        <v>282</v>
      </c>
      <c r="F42" s="4" t="s">
        <v>283</v>
      </c>
      <c r="G42" s="4" t="s">
        <v>279</v>
      </c>
      <c r="H42" s="4" t="s">
        <v>97</v>
      </c>
      <c r="I42" s="4" t="s">
        <v>98</v>
      </c>
      <c r="J42" s="4" t="s">
        <v>280</v>
      </c>
      <c r="K42" s="4" t="s">
        <v>100</v>
      </c>
      <c r="L42" s="5">
        <v>6013.6</v>
      </c>
      <c r="M42" s="6" t="s">
        <v>43</v>
      </c>
      <c r="N42" s="6" t="s">
        <v>101</v>
      </c>
      <c r="O42" s="7">
        <v>7644.247776000002</v>
      </c>
      <c r="P42" s="6" t="s">
        <v>102</v>
      </c>
      <c r="Q42" s="6"/>
    </row>
    <row r="43" spans="1:17" ht="204.75" x14ac:dyDescent="0.2">
      <c r="A43" s="4" t="s">
        <v>284</v>
      </c>
      <c r="B43" s="4" t="s">
        <v>269</v>
      </c>
      <c r="C43" s="4" t="s">
        <v>285</v>
      </c>
      <c r="D43" s="4" t="s">
        <v>93</v>
      </c>
      <c r="E43" s="4" t="s">
        <v>286</v>
      </c>
      <c r="F43" s="4" t="s">
        <v>287</v>
      </c>
      <c r="G43" s="4" t="s">
        <v>273</v>
      </c>
      <c r="H43" s="4" t="s">
        <v>97</v>
      </c>
      <c r="I43" s="4" t="s">
        <v>98</v>
      </c>
      <c r="J43" s="4" t="s">
        <v>288</v>
      </c>
      <c r="K43" s="4" t="s">
        <v>100</v>
      </c>
      <c r="L43" s="5">
        <v>5909.76</v>
      </c>
      <c r="M43" s="6" t="s">
        <v>43</v>
      </c>
      <c r="N43" s="6" t="s">
        <v>101</v>
      </c>
      <c r="O43" s="7">
        <v>7512.2505216000018</v>
      </c>
      <c r="P43" s="6" t="s">
        <v>102</v>
      </c>
      <c r="Q43" s="6"/>
    </row>
    <row r="44" spans="1:17" ht="409.5" x14ac:dyDescent="0.2">
      <c r="A44" s="4" t="s">
        <v>289</v>
      </c>
      <c r="B44" s="4" t="s">
        <v>290</v>
      </c>
      <c r="C44" s="4" t="s">
        <v>291</v>
      </c>
      <c r="D44" s="4" t="s">
        <v>292</v>
      </c>
      <c r="E44" s="4" t="s">
        <v>293</v>
      </c>
      <c r="F44" s="4" t="s">
        <v>294</v>
      </c>
      <c r="G44" s="4" t="s">
        <v>295</v>
      </c>
      <c r="H44" s="4" t="s">
        <v>296</v>
      </c>
      <c r="I44" s="4" t="s">
        <v>297</v>
      </c>
      <c r="J44" s="4" t="s">
        <v>298</v>
      </c>
      <c r="K44" s="4" t="s">
        <v>27</v>
      </c>
      <c r="L44" s="5">
        <v>120892.8</v>
      </c>
      <c r="M44" s="6" t="s">
        <v>43</v>
      </c>
      <c r="N44" s="6" t="s">
        <v>29</v>
      </c>
      <c r="O44" s="7">
        <v>153674.09164800006</v>
      </c>
      <c r="P44" s="6" t="s">
        <v>299</v>
      </c>
      <c r="Q44" s="6"/>
    </row>
    <row r="45" spans="1:17" ht="236.25" x14ac:dyDescent="0.2">
      <c r="A45" s="4" t="s">
        <v>300</v>
      </c>
      <c r="B45" s="4" t="s">
        <v>301</v>
      </c>
      <c r="C45" s="4" t="s">
        <v>302</v>
      </c>
      <c r="D45" s="4" t="s">
        <v>303</v>
      </c>
      <c r="E45" s="4" t="s">
        <v>304</v>
      </c>
      <c r="F45" s="4" t="s">
        <v>305</v>
      </c>
      <c r="G45" s="4" t="s">
        <v>306</v>
      </c>
      <c r="H45" s="4" t="s">
        <v>307</v>
      </c>
      <c r="I45" s="4" t="s">
        <v>308</v>
      </c>
      <c r="J45" s="4" t="s">
        <v>309</v>
      </c>
      <c r="K45" s="4" t="s">
        <v>27</v>
      </c>
      <c r="L45" s="5">
        <v>12176.19</v>
      </c>
      <c r="M45" s="6" t="s">
        <v>43</v>
      </c>
      <c r="N45" s="6" t="s">
        <v>29</v>
      </c>
      <c r="O45" s="7">
        <v>15477.885680400002</v>
      </c>
      <c r="P45" s="6" t="s">
        <v>310</v>
      </c>
      <c r="Q45" s="6"/>
    </row>
    <row r="46" spans="1:17" ht="236.25" x14ac:dyDescent="0.2">
      <c r="A46" s="4" t="s">
        <v>311</v>
      </c>
      <c r="B46" s="4" t="s">
        <v>301</v>
      </c>
      <c r="C46" s="4" t="s">
        <v>302</v>
      </c>
      <c r="D46" s="4" t="s">
        <v>303</v>
      </c>
      <c r="E46" s="4" t="s">
        <v>312</v>
      </c>
      <c r="F46" s="4" t="s">
        <v>313</v>
      </c>
      <c r="G46" s="4" t="s">
        <v>314</v>
      </c>
      <c r="H46" s="4" t="s">
        <v>307</v>
      </c>
      <c r="I46" s="4" t="s">
        <v>308</v>
      </c>
      <c r="J46" s="4" t="s">
        <v>315</v>
      </c>
      <c r="K46" s="4" t="s">
        <v>27</v>
      </c>
      <c r="L46" s="10">
        <v>7137.77</v>
      </c>
      <c r="M46" s="6" t="s">
        <v>43</v>
      </c>
      <c r="N46" s="6" t="s">
        <v>29</v>
      </c>
      <c r="O46" s="7">
        <v>9073.2477132000022</v>
      </c>
      <c r="P46" s="6" t="s">
        <v>316</v>
      </c>
      <c r="Q46" s="6"/>
    </row>
    <row r="47" spans="1:17" ht="141.75" x14ac:dyDescent="0.2">
      <c r="A47" s="4" t="s">
        <v>317</v>
      </c>
      <c r="B47" s="4" t="s">
        <v>318</v>
      </c>
      <c r="C47" s="4" t="s">
        <v>319</v>
      </c>
      <c r="D47" s="4" t="s">
        <v>20</v>
      </c>
      <c r="E47" s="4" t="s">
        <v>320</v>
      </c>
      <c r="F47" s="4" t="s">
        <v>321</v>
      </c>
      <c r="G47" s="4" t="s">
        <v>322</v>
      </c>
      <c r="H47" s="4" t="s">
        <v>323</v>
      </c>
      <c r="I47" s="4" t="s">
        <v>324</v>
      </c>
      <c r="J47" s="4" t="s">
        <v>325</v>
      </c>
      <c r="K47" s="4" t="s">
        <v>27</v>
      </c>
      <c r="L47" s="5">
        <v>395</v>
      </c>
      <c r="M47" s="6" t="s">
        <v>28</v>
      </c>
      <c r="N47" s="6" t="s">
        <v>29</v>
      </c>
      <c r="O47" s="7">
        <v>570.5775000000001</v>
      </c>
      <c r="P47" s="6" t="s">
        <v>326</v>
      </c>
      <c r="Q47" s="6"/>
    </row>
    <row r="48" spans="1:17" ht="157.5" x14ac:dyDescent="0.2">
      <c r="A48" s="4" t="s">
        <v>327</v>
      </c>
      <c r="B48" s="4" t="s">
        <v>328</v>
      </c>
      <c r="C48" s="4" t="s">
        <v>329</v>
      </c>
      <c r="D48" s="4" t="s">
        <v>140</v>
      </c>
      <c r="E48" s="4" t="s">
        <v>123</v>
      </c>
      <c r="F48" s="4" t="s">
        <v>330</v>
      </c>
      <c r="G48" s="4" t="s">
        <v>331</v>
      </c>
      <c r="H48" s="4" t="s">
        <v>144</v>
      </c>
      <c r="I48" s="4" t="s">
        <v>332</v>
      </c>
      <c r="J48" s="4" t="s">
        <v>333</v>
      </c>
      <c r="K48" s="4" t="s">
        <v>147</v>
      </c>
      <c r="L48" s="5">
        <v>18620.849999999999</v>
      </c>
      <c r="M48" s="6" t="s">
        <v>43</v>
      </c>
      <c r="N48" s="6" t="s">
        <v>101</v>
      </c>
      <c r="O48" s="7">
        <v>23670.079686000005</v>
      </c>
      <c r="P48" s="6" t="s">
        <v>148</v>
      </c>
      <c r="Q48" s="6"/>
    </row>
    <row r="49" spans="1:17" ht="78.75" x14ac:dyDescent="0.2">
      <c r="A49" s="4" t="s">
        <v>334</v>
      </c>
      <c r="B49" s="4" t="s">
        <v>335</v>
      </c>
      <c r="C49" s="4" t="s">
        <v>336</v>
      </c>
      <c r="D49" s="4" t="s">
        <v>337</v>
      </c>
      <c r="E49" s="4" t="s">
        <v>338</v>
      </c>
      <c r="F49" s="4" t="s">
        <v>339</v>
      </c>
      <c r="G49" s="4" t="s">
        <v>340</v>
      </c>
      <c r="H49" s="4" t="s">
        <v>24</v>
      </c>
      <c r="I49" s="4" t="s">
        <v>341</v>
      </c>
      <c r="J49" s="4" t="s">
        <v>342</v>
      </c>
      <c r="K49" s="4" t="s">
        <v>27</v>
      </c>
      <c r="L49" s="5">
        <v>311.56</v>
      </c>
      <c r="M49" s="6" t="s">
        <v>28</v>
      </c>
      <c r="N49" s="6" t="s">
        <v>29</v>
      </c>
      <c r="O49" s="7">
        <v>450.04842000000008</v>
      </c>
      <c r="P49" s="6" t="s">
        <v>30</v>
      </c>
      <c r="Q49" s="6"/>
    </row>
    <row r="50" spans="1:17" ht="267.75" x14ac:dyDescent="0.2">
      <c r="A50" s="4" t="s">
        <v>343</v>
      </c>
      <c r="B50" s="4" t="s">
        <v>344</v>
      </c>
      <c r="C50" s="4" t="s">
        <v>345</v>
      </c>
      <c r="D50" s="4" t="s">
        <v>346</v>
      </c>
      <c r="E50" s="4" t="s">
        <v>347</v>
      </c>
      <c r="F50" s="4" t="s">
        <v>348</v>
      </c>
      <c r="G50" s="4" t="s">
        <v>349</v>
      </c>
      <c r="H50" s="4" t="s">
        <v>110</v>
      </c>
      <c r="I50" s="4" t="s">
        <v>350</v>
      </c>
      <c r="J50" s="4" t="s">
        <v>351</v>
      </c>
      <c r="K50" s="4" t="s">
        <v>27</v>
      </c>
      <c r="L50" s="5">
        <v>1929.62</v>
      </c>
      <c r="M50" s="6" t="s">
        <v>43</v>
      </c>
      <c r="N50" s="6" t="s">
        <v>29</v>
      </c>
      <c r="O50" s="7">
        <v>2452.8557592000006</v>
      </c>
      <c r="P50" s="6" t="s">
        <v>230</v>
      </c>
      <c r="Q50" s="6"/>
    </row>
    <row r="51" spans="1:17" ht="283.5" x14ac:dyDescent="0.2">
      <c r="A51" s="4" t="s">
        <v>352</v>
      </c>
      <c r="B51" s="4" t="s">
        <v>344</v>
      </c>
      <c r="C51" s="4" t="s">
        <v>345</v>
      </c>
      <c r="D51" s="4" t="s">
        <v>122</v>
      </c>
      <c r="E51" s="4" t="s">
        <v>353</v>
      </c>
      <c r="F51" s="4" t="s">
        <v>354</v>
      </c>
      <c r="G51" s="4" t="s">
        <v>355</v>
      </c>
      <c r="H51" s="4" t="s">
        <v>110</v>
      </c>
      <c r="I51" s="4" t="s">
        <v>350</v>
      </c>
      <c r="J51" s="4" t="s">
        <v>356</v>
      </c>
      <c r="K51" s="4" t="s">
        <v>27</v>
      </c>
      <c r="L51" s="11">
        <v>490.8</v>
      </c>
      <c r="M51" s="6" t="s">
        <v>43</v>
      </c>
      <c r="N51" s="6" t="s">
        <v>29</v>
      </c>
      <c r="O51" s="7">
        <v>680.60217600000021</v>
      </c>
      <c r="P51" s="6" t="s">
        <v>230</v>
      </c>
      <c r="Q51" s="6"/>
    </row>
    <row r="52" spans="1:17" ht="78.75" x14ac:dyDescent="0.2">
      <c r="A52" s="4" t="s">
        <v>357</v>
      </c>
      <c r="B52" s="4" t="s">
        <v>358</v>
      </c>
      <c r="C52" s="4" t="s">
        <v>359</v>
      </c>
      <c r="D52" s="4" t="s">
        <v>223</v>
      </c>
      <c r="E52" s="4" t="s">
        <v>360</v>
      </c>
      <c r="F52" s="4" t="s">
        <v>206</v>
      </c>
      <c r="G52" s="4" t="s">
        <v>361</v>
      </c>
      <c r="H52" s="4" t="s">
        <v>24</v>
      </c>
      <c r="I52" s="4" t="s">
        <v>362</v>
      </c>
      <c r="J52" s="4" t="s">
        <v>363</v>
      </c>
      <c r="K52" s="4" t="s">
        <v>27</v>
      </c>
      <c r="L52" s="5">
        <v>94.41</v>
      </c>
      <c r="M52" s="6" t="s">
        <v>28</v>
      </c>
      <c r="N52" s="6" t="s">
        <v>29</v>
      </c>
      <c r="O52" s="7">
        <v>136.37524500000001</v>
      </c>
      <c r="P52" s="6" t="s">
        <v>30</v>
      </c>
      <c r="Q52" s="6"/>
    </row>
    <row r="53" spans="1:17" ht="78.75" x14ac:dyDescent="0.2">
      <c r="A53" s="4" t="s">
        <v>364</v>
      </c>
      <c r="B53" s="4" t="s">
        <v>358</v>
      </c>
      <c r="C53" s="4" t="s">
        <v>365</v>
      </c>
      <c r="D53" s="4" t="s">
        <v>346</v>
      </c>
      <c r="E53" s="4" t="s">
        <v>366</v>
      </c>
      <c r="F53" s="4" t="s">
        <v>367</v>
      </c>
      <c r="G53" s="4" t="s">
        <v>368</v>
      </c>
      <c r="H53" s="4" t="s">
        <v>24</v>
      </c>
      <c r="I53" s="4" t="s">
        <v>362</v>
      </c>
      <c r="J53" s="4" t="s">
        <v>369</v>
      </c>
      <c r="K53" s="4" t="s">
        <v>27</v>
      </c>
      <c r="L53" s="5">
        <v>414.77</v>
      </c>
      <c r="M53" s="6" t="s">
        <v>43</v>
      </c>
      <c r="N53" s="6" t="s">
        <v>29</v>
      </c>
      <c r="O53" s="7">
        <v>599.135265</v>
      </c>
      <c r="P53" s="6" t="s">
        <v>30</v>
      </c>
      <c r="Q53" s="6"/>
    </row>
    <row r="54" spans="1:17" ht="78.75" x14ac:dyDescent="0.2">
      <c r="A54" s="4" t="s">
        <v>370</v>
      </c>
      <c r="B54" s="4" t="s">
        <v>358</v>
      </c>
      <c r="C54" s="4" t="s">
        <v>371</v>
      </c>
      <c r="D54" s="4" t="s">
        <v>372</v>
      </c>
      <c r="E54" s="4" t="s">
        <v>373</v>
      </c>
      <c r="F54" s="4" t="s">
        <v>374</v>
      </c>
      <c r="G54" s="4" t="s">
        <v>375</v>
      </c>
      <c r="H54" s="4" t="s">
        <v>24</v>
      </c>
      <c r="I54" s="4" t="s">
        <v>362</v>
      </c>
      <c r="J54" s="4" t="s">
        <v>376</v>
      </c>
      <c r="K54" s="4" t="s">
        <v>27</v>
      </c>
      <c r="L54" s="5">
        <v>209.71</v>
      </c>
      <c r="M54" s="6" t="s">
        <v>28</v>
      </c>
      <c r="N54" s="6" t="s">
        <v>29</v>
      </c>
      <c r="O54" s="7">
        <v>302.92609500000009</v>
      </c>
      <c r="P54" s="6" t="s">
        <v>30</v>
      </c>
      <c r="Q54" s="6"/>
    </row>
    <row r="55" spans="1:17" ht="78.75" x14ac:dyDescent="0.2">
      <c r="A55" s="4" t="s">
        <v>377</v>
      </c>
      <c r="B55" s="4" t="s">
        <v>358</v>
      </c>
      <c r="C55" s="4" t="s">
        <v>359</v>
      </c>
      <c r="D55" s="4" t="s">
        <v>378</v>
      </c>
      <c r="E55" s="4" t="s">
        <v>366</v>
      </c>
      <c r="F55" s="4" t="s">
        <v>379</v>
      </c>
      <c r="G55" s="4" t="s">
        <v>380</v>
      </c>
      <c r="H55" s="4" t="s">
        <v>24</v>
      </c>
      <c r="I55" s="4" t="s">
        <v>362</v>
      </c>
      <c r="J55" s="4" t="s">
        <v>381</v>
      </c>
      <c r="K55" s="4" t="s">
        <v>27</v>
      </c>
      <c r="L55" s="5">
        <v>237.02</v>
      </c>
      <c r="M55" s="6" t="s">
        <v>28</v>
      </c>
      <c r="N55" s="6" t="s">
        <v>29</v>
      </c>
      <c r="O55" s="7">
        <v>342.37539000000004</v>
      </c>
      <c r="P55" s="6" t="s">
        <v>30</v>
      </c>
      <c r="Q55" s="6"/>
    </row>
    <row r="56" spans="1:17" ht="141.75" x14ac:dyDescent="0.2">
      <c r="A56" s="4" t="s">
        <v>382</v>
      </c>
      <c r="B56" s="4" t="s">
        <v>358</v>
      </c>
      <c r="C56" s="4" t="s">
        <v>383</v>
      </c>
      <c r="D56" s="4" t="s">
        <v>372</v>
      </c>
      <c r="E56" s="4" t="s">
        <v>384</v>
      </c>
      <c r="F56" s="4" t="s">
        <v>385</v>
      </c>
      <c r="G56" s="4" t="s">
        <v>386</v>
      </c>
      <c r="H56" s="4" t="s">
        <v>24</v>
      </c>
      <c r="I56" s="4" t="s">
        <v>362</v>
      </c>
      <c r="J56" s="4" t="s">
        <v>387</v>
      </c>
      <c r="K56" s="4" t="s">
        <v>27</v>
      </c>
      <c r="L56" s="5">
        <v>147.06</v>
      </c>
      <c r="M56" s="6" t="s">
        <v>28</v>
      </c>
      <c r="N56" s="6" t="s">
        <v>29</v>
      </c>
      <c r="O56" s="7">
        <v>212.42817000000005</v>
      </c>
      <c r="P56" s="6" t="s">
        <v>30</v>
      </c>
      <c r="Q56" s="6"/>
    </row>
    <row r="57" spans="1:17" ht="157.5" x14ac:dyDescent="0.2">
      <c r="A57" s="4" t="s">
        <v>388</v>
      </c>
      <c r="B57" s="4" t="s">
        <v>358</v>
      </c>
      <c r="C57" s="4" t="s">
        <v>389</v>
      </c>
      <c r="D57" s="4" t="s">
        <v>390</v>
      </c>
      <c r="E57" s="4" t="s">
        <v>391</v>
      </c>
      <c r="F57" s="4" t="s">
        <v>392</v>
      </c>
      <c r="G57" s="4" t="s">
        <v>393</v>
      </c>
      <c r="H57" s="4" t="s">
        <v>24</v>
      </c>
      <c r="I57" s="4" t="s">
        <v>362</v>
      </c>
      <c r="J57" s="4" t="s">
        <v>394</v>
      </c>
      <c r="K57" s="4" t="s">
        <v>27</v>
      </c>
      <c r="L57" s="5">
        <v>225.3</v>
      </c>
      <c r="M57" s="6" t="s">
        <v>28</v>
      </c>
      <c r="N57" s="6" t="s">
        <v>29</v>
      </c>
      <c r="O57" s="7">
        <v>325.44585000000006</v>
      </c>
      <c r="P57" s="6" t="s">
        <v>30</v>
      </c>
      <c r="Q57" s="6"/>
    </row>
    <row r="58" spans="1:17" ht="78.75" x14ac:dyDescent="0.2">
      <c r="A58" s="4" t="s">
        <v>395</v>
      </c>
      <c r="B58" s="4" t="s">
        <v>396</v>
      </c>
      <c r="C58" s="4" t="s">
        <v>397</v>
      </c>
      <c r="D58" s="4" t="s">
        <v>398</v>
      </c>
      <c r="E58" s="4" t="s">
        <v>399</v>
      </c>
      <c r="F58" s="4" t="s">
        <v>400</v>
      </c>
      <c r="G58" s="4" t="s">
        <v>401</v>
      </c>
      <c r="H58" s="4" t="s">
        <v>51</v>
      </c>
      <c r="I58" s="4" t="s">
        <v>52</v>
      </c>
      <c r="J58" s="4" t="s">
        <v>402</v>
      </c>
      <c r="K58" s="4" t="s">
        <v>27</v>
      </c>
      <c r="L58" s="5">
        <v>134.56</v>
      </c>
      <c r="M58" s="6" t="s">
        <v>28</v>
      </c>
      <c r="N58" s="6" t="s">
        <v>29</v>
      </c>
      <c r="O58" s="7">
        <v>194.37192000000005</v>
      </c>
      <c r="P58" s="6" t="s">
        <v>54</v>
      </c>
      <c r="Q58" s="6"/>
    </row>
    <row r="59" spans="1:17" ht="110.25" x14ac:dyDescent="0.2">
      <c r="A59" s="4" t="s">
        <v>403</v>
      </c>
      <c r="B59" s="4" t="s">
        <v>404</v>
      </c>
      <c r="C59" s="4" t="s">
        <v>405</v>
      </c>
      <c r="D59" s="4" t="s">
        <v>406</v>
      </c>
      <c r="E59" s="4" t="s">
        <v>407</v>
      </c>
      <c r="F59" s="4" t="s">
        <v>408</v>
      </c>
      <c r="G59" s="4" t="s">
        <v>409</v>
      </c>
      <c r="H59" s="4" t="s">
        <v>410</v>
      </c>
      <c r="I59" s="4" t="s">
        <v>411</v>
      </c>
      <c r="J59" s="4" t="s">
        <v>412</v>
      </c>
      <c r="K59" s="4" t="s">
        <v>27</v>
      </c>
      <c r="L59" s="5">
        <v>286.13</v>
      </c>
      <c r="M59" s="6" t="s">
        <v>43</v>
      </c>
      <c r="N59" s="6" t="s">
        <v>29</v>
      </c>
      <c r="O59" s="7">
        <v>413.31478500000003</v>
      </c>
      <c r="P59" s="6" t="s">
        <v>161</v>
      </c>
      <c r="Q59" s="6"/>
    </row>
    <row r="60" spans="1:17" ht="110.25" x14ac:dyDescent="0.2">
      <c r="A60" s="4" t="s">
        <v>413</v>
      </c>
      <c r="B60" s="4" t="s">
        <v>404</v>
      </c>
      <c r="C60" s="4" t="s">
        <v>414</v>
      </c>
      <c r="D60" s="4" t="s">
        <v>406</v>
      </c>
      <c r="E60" s="4" t="s">
        <v>415</v>
      </c>
      <c r="F60" s="4" t="s">
        <v>408</v>
      </c>
      <c r="G60" s="4" t="s">
        <v>409</v>
      </c>
      <c r="H60" s="4" t="s">
        <v>410</v>
      </c>
      <c r="I60" s="4" t="s">
        <v>411</v>
      </c>
      <c r="J60" s="4" t="s">
        <v>416</v>
      </c>
      <c r="K60" s="4" t="s">
        <v>27</v>
      </c>
      <c r="L60" s="5">
        <v>248.82</v>
      </c>
      <c r="M60" s="6" t="s">
        <v>43</v>
      </c>
      <c r="N60" s="6" t="s">
        <v>29</v>
      </c>
      <c r="O60" s="7">
        <v>359.42049000000003</v>
      </c>
      <c r="P60" s="6" t="s">
        <v>161</v>
      </c>
      <c r="Q60" s="6"/>
    </row>
    <row r="61" spans="1:17" ht="78.75" x14ac:dyDescent="0.2">
      <c r="A61" s="4" t="s">
        <v>417</v>
      </c>
      <c r="B61" s="4" t="s">
        <v>418</v>
      </c>
      <c r="C61" s="4" t="s">
        <v>419</v>
      </c>
      <c r="D61" s="4" t="s">
        <v>420</v>
      </c>
      <c r="E61" s="4" t="s">
        <v>135</v>
      </c>
      <c r="F61" s="4" t="s">
        <v>421</v>
      </c>
      <c r="G61" s="4" t="s">
        <v>422</v>
      </c>
      <c r="H61" s="4" t="s">
        <v>422</v>
      </c>
      <c r="I61" s="4" t="s">
        <v>25</v>
      </c>
      <c r="J61" s="4" t="s">
        <v>423</v>
      </c>
      <c r="K61" s="4" t="s">
        <v>27</v>
      </c>
      <c r="L61" s="5">
        <v>294</v>
      </c>
      <c r="M61" s="6" t="s">
        <v>28</v>
      </c>
      <c r="N61" s="6" t="s">
        <v>29</v>
      </c>
      <c r="O61" s="7">
        <v>424.68300000000005</v>
      </c>
      <c r="P61" s="6" t="s">
        <v>424</v>
      </c>
      <c r="Q61" s="6"/>
    </row>
    <row r="62" spans="1:17" ht="346.5" x14ac:dyDescent="0.2">
      <c r="A62" s="4" t="s">
        <v>425</v>
      </c>
      <c r="B62" s="4" t="s">
        <v>426</v>
      </c>
      <c r="C62" s="4" t="s">
        <v>427</v>
      </c>
      <c r="D62" s="4" t="s">
        <v>122</v>
      </c>
      <c r="E62" s="4" t="s">
        <v>428</v>
      </c>
      <c r="F62" s="4" t="s">
        <v>429</v>
      </c>
      <c r="G62" s="4" t="s">
        <v>430</v>
      </c>
      <c r="H62" s="4" t="s">
        <v>431</v>
      </c>
      <c r="I62" s="4" t="s">
        <v>432</v>
      </c>
      <c r="J62" s="4" t="s">
        <v>433</v>
      </c>
      <c r="K62" s="4" t="s">
        <v>27</v>
      </c>
      <c r="L62" s="5">
        <v>288</v>
      </c>
      <c r="M62" s="6" t="s">
        <v>43</v>
      </c>
      <c r="N62" s="6" t="s">
        <v>29</v>
      </c>
      <c r="O62" s="7">
        <v>416.01600000000008</v>
      </c>
      <c r="P62" s="6" t="s">
        <v>434</v>
      </c>
      <c r="Q62" s="6"/>
    </row>
    <row r="63" spans="1:17" ht="110.25" x14ac:dyDescent="0.2">
      <c r="A63" s="4" t="s">
        <v>435</v>
      </c>
      <c r="B63" s="4" t="s">
        <v>436</v>
      </c>
      <c r="C63" s="4" t="s">
        <v>437</v>
      </c>
      <c r="D63" s="4" t="s">
        <v>438</v>
      </c>
      <c r="E63" s="4" t="s">
        <v>439</v>
      </c>
      <c r="F63" s="4" t="s">
        <v>440</v>
      </c>
      <c r="G63" s="4" t="s">
        <v>441</v>
      </c>
      <c r="H63" s="4" t="s">
        <v>442</v>
      </c>
      <c r="I63" s="4" t="s">
        <v>443</v>
      </c>
      <c r="J63" s="4" t="s">
        <v>444</v>
      </c>
      <c r="K63" s="4" t="s">
        <v>27</v>
      </c>
      <c r="L63" s="5">
        <v>3599.55</v>
      </c>
      <c r="M63" s="6" t="s">
        <v>43</v>
      </c>
      <c r="N63" s="6" t="s">
        <v>29</v>
      </c>
      <c r="O63" s="7">
        <v>4575.603978000001</v>
      </c>
      <c r="P63" s="6" t="s">
        <v>299</v>
      </c>
      <c r="Q63" s="6"/>
    </row>
    <row r="64" spans="1:17" ht="126" x14ac:dyDescent="0.2">
      <c r="A64" s="4" t="s">
        <v>445</v>
      </c>
      <c r="B64" s="4" t="s">
        <v>446</v>
      </c>
      <c r="C64" s="4" t="s">
        <v>447</v>
      </c>
      <c r="D64" s="4" t="s">
        <v>223</v>
      </c>
      <c r="E64" s="4" t="s">
        <v>293</v>
      </c>
      <c r="F64" s="4" t="s">
        <v>448</v>
      </c>
      <c r="G64" s="4" t="s">
        <v>449</v>
      </c>
      <c r="H64" s="4" t="s">
        <v>450</v>
      </c>
      <c r="I64" s="4" t="s">
        <v>451</v>
      </c>
      <c r="J64" s="4" t="s">
        <v>452</v>
      </c>
      <c r="K64" s="4" t="s">
        <v>27</v>
      </c>
      <c r="L64" s="5">
        <v>271.70999999999998</v>
      </c>
      <c r="M64" s="6" t="s">
        <v>43</v>
      </c>
      <c r="N64" s="6" t="s">
        <v>29</v>
      </c>
      <c r="O64" s="7">
        <v>392.485095</v>
      </c>
      <c r="P64" s="6" t="s">
        <v>453</v>
      </c>
      <c r="Q64" s="6"/>
    </row>
    <row r="65" spans="1:17" ht="126" x14ac:dyDescent="0.2">
      <c r="A65" s="4" t="s">
        <v>454</v>
      </c>
      <c r="B65" s="4" t="s">
        <v>446</v>
      </c>
      <c r="C65" s="4" t="s">
        <v>447</v>
      </c>
      <c r="D65" s="4" t="s">
        <v>223</v>
      </c>
      <c r="E65" s="4" t="s">
        <v>293</v>
      </c>
      <c r="F65" s="4" t="s">
        <v>455</v>
      </c>
      <c r="G65" s="4" t="s">
        <v>449</v>
      </c>
      <c r="H65" s="4" t="s">
        <v>450</v>
      </c>
      <c r="I65" s="4" t="s">
        <v>451</v>
      </c>
      <c r="J65" s="4" t="s">
        <v>452</v>
      </c>
      <c r="K65" s="4" t="s">
        <v>27</v>
      </c>
      <c r="L65" s="5">
        <v>1058.6199999999999</v>
      </c>
      <c r="M65" s="6" t="s">
        <v>43</v>
      </c>
      <c r="N65" s="6" t="s">
        <v>29</v>
      </c>
      <c r="O65" s="7">
        <v>1345.6753991999999</v>
      </c>
      <c r="P65" s="6" t="s">
        <v>453</v>
      </c>
      <c r="Q65" s="6"/>
    </row>
    <row r="66" spans="1:17" ht="204.75" x14ac:dyDescent="0.2">
      <c r="A66" s="4" t="s">
        <v>456</v>
      </c>
      <c r="B66" s="4" t="s">
        <v>457</v>
      </c>
      <c r="C66" s="4" t="s">
        <v>458</v>
      </c>
      <c r="D66" s="4" t="s">
        <v>140</v>
      </c>
      <c r="E66" s="4" t="s">
        <v>459</v>
      </c>
      <c r="F66" s="4" t="s">
        <v>460</v>
      </c>
      <c r="G66" s="4" t="s">
        <v>461</v>
      </c>
      <c r="H66" s="4" t="s">
        <v>462</v>
      </c>
      <c r="I66" s="4" t="s">
        <v>463</v>
      </c>
      <c r="J66" s="4" t="s">
        <v>464</v>
      </c>
      <c r="K66" s="4" t="s">
        <v>27</v>
      </c>
      <c r="L66" s="5">
        <v>30800.643</v>
      </c>
      <c r="M66" s="6" t="s">
        <v>43</v>
      </c>
      <c r="N66" s="6" t="s">
        <v>29</v>
      </c>
      <c r="O66" s="7">
        <v>39152.545355880007</v>
      </c>
      <c r="P66" s="6" t="s">
        <v>230</v>
      </c>
      <c r="Q66" s="6"/>
    </row>
    <row r="67" spans="1:17" ht="204.75" x14ac:dyDescent="0.2">
      <c r="A67" s="4" t="s">
        <v>465</v>
      </c>
      <c r="B67" s="4" t="s">
        <v>466</v>
      </c>
      <c r="C67" s="4" t="s">
        <v>467</v>
      </c>
      <c r="D67" s="4" t="s">
        <v>106</v>
      </c>
      <c r="E67" s="4" t="s">
        <v>468</v>
      </c>
      <c r="F67" s="4" t="s">
        <v>469</v>
      </c>
      <c r="G67" s="4" t="s">
        <v>470</v>
      </c>
      <c r="H67" s="4" t="s">
        <v>296</v>
      </c>
      <c r="I67" s="4" t="s">
        <v>471</v>
      </c>
      <c r="J67" s="4" t="s">
        <v>472</v>
      </c>
      <c r="K67" s="8">
        <v>46372</v>
      </c>
      <c r="L67" s="5">
        <v>131250</v>
      </c>
      <c r="M67" s="6" t="s">
        <v>43</v>
      </c>
      <c r="N67" s="6" t="s">
        <v>29</v>
      </c>
      <c r="O67" s="7">
        <v>166839.75</v>
      </c>
      <c r="P67" s="6" t="s">
        <v>299</v>
      </c>
      <c r="Q67" s="6"/>
    </row>
    <row r="68" spans="1:17" ht="141.75" x14ac:dyDescent="0.2">
      <c r="A68" s="4" t="s">
        <v>473</v>
      </c>
      <c r="B68" s="4" t="s">
        <v>474</v>
      </c>
      <c r="C68" s="4" t="s">
        <v>475</v>
      </c>
      <c r="D68" s="4" t="s">
        <v>38</v>
      </c>
      <c r="E68" s="4" t="s">
        <v>476</v>
      </c>
      <c r="F68" s="4" t="s">
        <v>477</v>
      </c>
      <c r="G68" s="4" t="s">
        <v>478</v>
      </c>
      <c r="H68" s="4" t="s">
        <v>479</v>
      </c>
      <c r="I68" s="4" t="s">
        <v>480</v>
      </c>
      <c r="J68" s="4" t="s">
        <v>481</v>
      </c>
      <c r="K68" s="4" t="s">
        <v>27</v>
      </c>
      <c r="L68" s="5">
        <v>1431.39</v>
      </c>
      <c r="M68" s="6" t="s">
        <v>43</v>
      </c>
      <c r="N68" s="6" t="s">
        <v>29</v>
      </c>
      <c r="O68" s="7">
        <v>1819.5257124000004</v>
      </c>
      <c r="P68" s="6" t="s">
        <v>148</v>
      </c>
      <c r="Q68" s="6"/>
    </row>
    <row r="69" spans="1:17" ht="157.5" x14ac:dyDescent="0.2">
      <c r="A69" s="4" t="s">
        <v>482</v>
      </c>
      <c r="B69" s="4" t="s">
        <v>483</v>
      </c>
      <c r="C69" s="4" t="s">
        <v>484</v>
      </c>
      <c r="D69" s="4" t="s">
        <v>122</v>
      </c>
      <c r="E69" s="4" t="s">
        <v>485</v>
      </c>
      <c r="F69" s="4" t="s">
        <v>486</v>
      </c>
      <c r="G69" s="4" t="s">
        <v>487</v>
      </c>
      <c r="H69" s="4" t="s">
        <v>488</v>
      </c>
      <c r="I69" s="4" t="s">
        <v>489</v>
      </c>
      <c r="J69" s="4" t="s">
        <v>490</v>
      </c>
      <c r="K69" s="4" t="s">
        <v>27</v>
      </c>
      <c r="L69" s="5">
        <v>250.02</v>
      </c>
      <c r="M69" s="6" t="s">
        <v>43</v>
      </c>
      <c r="N69" s="6" t="s">
        <v>29</v>
      </c>
      <c r="O69" s="7">
        <v>361.15389000000005</v>
      </c>
      <c r="P69" s="6" t="s">
        <v>171</v>
      </c>
      <c r="Q69" s="6"/>
    </row>
    <row r="70" spans="1:17" ht="157.5" x14ac:dyDescent="0.2">
      <c r="A70" s="4" t="s">
        <v>491</v>
      </c>
      <c r="B70" s="4" t="s">
        <v>483</v>
      </c>
      <c r="C70" s="4" t="s">
        <v>484</v>
      </c>
      <c r="D70" s="4" t="s">
        <v>122</v>
      </c>
      <c r="E70" s="4" t="s">
        <v>224</v>
      </c>
      <c r="F70" s="4" t="s">
        <v>492</v>
      </c>
      <c r="G70" s="4" t="s">
        <v>487</v>
      </c>
      <c r="H70" s="4" t="s">
        <v>488</v>
      </c>
      <c r="I70" s="4" t="s">
        <v>489</v>
      </c>
      <c r="J70" s="4" t="s">
        <v>493</v>
      </c>
      <c r="K70" s="4" t="s">
        <v>27</v>
      </c>
      <c r="L70" s="5">
        <v>708.4</v>
      </c>
      <c r="M70" s="6" t="s">
        <v>43</v>
      </c>
      <c r="N70" s="6" t="s">
        <v>29</v>
      </c>
      <c r="O70" s="7">
        <v>982.35244800000009</v>
      </c>
      <c r="P70" s="6" t="s">
        <v>171</v>
      </c>
      <c r="Q70" s="6"/>
    </row>
    <row r="71" spans="1:17" ht="157.5" x14ac:dyDescent="0.2">
      <c r="A71" s="4" t="s">
        <v>494</v>
      </c>
      <c r="B71" s="4" t="s">
        <v>483</v>
      </c>
      <c r="C71" s="4" t="s">
        <v>484</v>
      </c>
      <c r="D71" s="4" t="s">
        <v>122</v>
      </c>
      <c r="E71" s="4" t="s">
        <v>232</v>
      </c>
      <c r="F71" s="4" t="s">
        <v>492</v>
      </c>
      <c r="G71" s="4" t="s">
        <v>495</v>
      </c>
      <c r="H71" s="4" t="s">
        <v>488</v>
      </c>
      <c r="I71" s="4" t="s">
        <v>489</v>
      </c>
      <c r="J71" s="4" t="s">
        <v>496</v>
      </c>
      <c r="K71" s="4" t="s">
        <v>27</v>
      </c>
      <c r="L71" s="5">
        <v>1083.44</v>
      </c>
      <c r="M71" s="6" t="s">
        <v>43</v>
      </c>
      <c r="N71" s="6" t="s">
        <v>29</v>
      </c>
      <c r="O71" s="7">
        <v>1377.2255904000006</v>
      </c>
      <c r="P71" s="6" t="s">
        <v>171</v>
      </c>
      <c r="Q71" s="6"/>
    </row>
    <row r="72" spans="1:17" ht="157.5" x14ac:dyDescent="0.2">
      <c r="A72" s="24" t="s">
        <v>5196</v>
      </c>
      <c r="B72" s="25" t="s">
        <v>483</v>
      </c>
      <c r="C72" s="24" t="s">
        <v>484</v>
      </c>
      <c r="D72" s="24" t="s">
        <v>122</v>
      </c>
      <c r="E72" s="26" t="s">
        <v>808</v>
      </c>
      <c r="F72" s="24" t="s">
        <v>486</v>
      </c>
      <c r="G72" s="24" t="s">
        <v>487</v>
      </c>
      <c r="H72" s="24" t="s">
        <v>488</v>
      </c>
      <c r="I72" s="24" t="s">
        <v>489</v>
      </c>
      <c r="J72" s="24" t="s">
        <v>5197</v>
      </c>
      <c r="K72" s="24" t="s">
        <v>27</v>
      </c>
      <c r="L72" s="24">
        <v>705.7</v>
      </c>
      <c r="M72" s="24" t="s">
        <v>43</v>
      </c>
      <c r="N72" s="24" t="s">
        <v>29</v>
      </c>
      <c r="O72" s="27">
        <v>978.60830400000009</v>
      </c>
      <c r="P72" s="24" t="s">
        <v>5198</v>
      </c>
      <c r="Q72" s="28"/>
    </row>
    <row r="73" spans="1:17" ht="78.75" x14ac:dyDescent="0.2">
      <c r="A73" s="4" t="s">
        <v>497</v>
      </c>
      <c r="B73" s="4" t="s">
        <v>498</v>
      </c>
      <c r="C73" s="4" t="s">
        <v>499</v>
      </c>
      <c r="D73" s="4" t="s">
        <v>122</v>
      </c>
      <c r="E73" s="4" t="s">
        <v>500</v>
      </c>
      <c r="F73" s="4" t="s">
        <v>492</v>
      </c>
      <c r="G73" s="4" t="s">
        <v>125</v>
      </c>
      <c r="H73" s="4" t="s">
        <v>488</v>
      </c>
      <c r="I73" s="4" t="s">
        <v>501</v>
      </c>
      <c r="J73" s="4" t="s">
        <v>502</v>
      </c>
      <c r="K73" s="4" t="s">
        <v>27</v>
      </c>
      <c r="L73" s="5">
        <v>437.54</v>
      </c>
      <c r="M73" s="6" t="s">
        <v>43</v>
      </c>
      <c r="N73" s="6" t="s">
        <v>29</v>
      </c>
      <c r="O73" s="7">
        <v>606.74546880000014</v>
      </c>
      <c r="P73" s="6" t="s">
        <v>171</v>
      </c>
      <c r="Q73" s="6"/>
    </row>
    <row r="74" spans="1:17" ht="141.75" x14ac:dyDescent="0.2">
      <c r="A74" s="4" t="s">
        <v>503</v>
      </c>
      <c r="B74" s="4" t="s">
        <v>504</v>
      </c>
      <c r="C74" s="4" t="s">
        <v>475</v>
      </c>
      <c r="D74" s="4" t="s">
        <v>106</v>
      </c>
      <c r="E74" s="4" t="s">
        <v>505</v>
      </c>
      <c r="F74" s="4" t="s">
        <v>506</v>
      </c>
      <c r="G74" s="4" t="s">
        <v>478</v>
      </c>
      <c r="H74" s="4" t="s">
        <v>479</v>
      </c>
      <c r="I74" s="4" t="s">
        <v>480</v>
      </c>
      <c r="J74" s="4" t="s">
        <v>507</v>
      </c>
      <c r="K74" s="4" t="s">
        <v>27</v>
      </c>
      <c r="L74" s="5">
        <v>3101.35</v>
      </c>
      <c r="M74" s="6" t="s">
        <v>43</v>
      </c>
      <c r="N74" s="6" t="s">
        <v>29</v>
      </c>
      <c r="O74" s="7">
        <v>3942.3120660000009</v>
      </c>
      <c r="P74" s="6" t="s">
        <v>148</v>
      </c>
      <c r="Q74" s="6"/>
    </row>
    <row r="75" spans="1:17" ht="409.5" x14ac:dyDescent="0.2">
      <c r="A75" s="4" t="s">
        <v>508</v>
      </c>
      <c r="B75" s="4" t="s">
        <v>509</v>
      </c>
      <c r="C75" s="4" t="s">
        <v>510</v>
      </c>
      <c r="D75" s="4" t="s">
        <v>38</v>
      </c>
      <c r="E75" s="4" t="s">
        <v>511</v>
      </c>
      <c r="F75" s="4" t="s">
        <v>512</v>
      </c>
      <c r="G75" s="4" t="s">
        <v>513</v>
      </c>
      <c r="H75" s="4" t="s">
        <v>514</v>
      </c>
      <c r="I75" s="4" t="s">
        <v>515</v>
      </c>
      <c r="J75" s="4" t="s">
        <v>516</v>
      </c>
      <c r="K75" s="4" t="s">
        <v>27</v>
      </c>
      <c r="L75" s="5">
        <v>12614.79</v>
      </c>
      <c r="M75" s="6" t="s">
        <v>43</v>
      </c>
      <c r="N75" s="6" t="s">
        <v>29</v>
      </c>
      <c r="O75" s="7">
        <v>16035.416456400006</v>
      </c>
      <c r="P75" s="6" t="s">
        <v>517</v>
      </c>
      <c r="Q75" s="6"/>
    </row>
    <row r="76" spans="1:17" ht="78.75" x14ac:dyDescent="0.2">
      <c r="A76" s="4" t="s">
        <v>518</v>
      </c>
      <c r="B76" s="4" t="s">
        <v>519</v>
      </c>
      <c r="C76" s="4" t="s">
        <v>520</v>
      </c>
      <c r="D76" s="4" t="s">
        <v>521</v>
      </c>
      <c r="E76" s="4" t="s">
        <v>522</v>
      </c>
      <c r="F76" s="4" t="s">
        <v>523</v>
      </c>
      <c r="G76" s="4" t="s">
        <v>524</v>
      </c>
      <c r="H76" s="4" t="s">
        <v>525</v>
      </c>
      <c r="I76" s="4" t="s">
        <v>526</v>
      </c>
      <c r="J76" s="4" t="s">
        <v>527</v>
      </c>
      <c r="K76" s="4" t="s">
        <v>27</v>
      </c>
      <c r="L76" s="5">
        <v>203.88</v>
      </c>
      <c r="M76" s="6" t="s">
        <v>28</v>
      </c>
      <c r="N76" s="6" t="s">
        <v>29</v>
      </c>
      <c r="O76" s="7">
        <v>294.50466</v>
      </c>
      <c r="P76" s="6" t="s">
        <v>161</v>
      </c>
      <c r="Q76" s="6"/>
    </row>
    <row r="77" spans="1:17" ht="78.75" x14ac:dyDescent="0.2">
      <c r="A77" s="4" t="s">
        <v>528</v>
      </c>
      <c r="B77" s="4" t="s">
        <v>529</v>
      </c>
      <c r="C77" s="4" t="s">
        <v>530</v>
      </c>
      <c r="D77" s="4" t="s">
        <v>531</v>
      </c>
      <c r="E77" s="4" t="s">
        <v>532</v>
      </c>
      <c r="F77" s="4" t="s">
        <v>533</v>
      </c>
      <c r="G77" s="4" t="s">
        <v>534</v>
      </c>
      <c r="H77" s="4" t="s">
        <v>535</v>
      </c>
      <c r="I77" s="4" t="s">
        <v>536</v>
      </c>
      <c r="J77" s="4" t="s">
        <v>537</v>
      </c>
      <c r="K77" s="4" t="s">
        <v>27</v>
      </c>
      <c r="L77" s="5">
        <v>142</v>
      </c>
      <c r="M77" s="6" t="s">
        <v>28</v>
      </c>
      <c r="N77" s="6" t="s">
        <v>29</v>
      </c>
      <c r="O77" s="7">
        <v>205.119</v>
      </c>
      <c r="P77" s="6" t="s">
        <v>30</v>
      </c>
      <c r="Q77" s="6"/>
    </row>
    <row r="78" spans="1:17" ht="78.75" x14ac:dyDescent="0.2">
      <c r="A78" s="4" t="s">
        <v>538</v>
      </c>
      <c r="B78" s="4" t="s">
        <v>539</v>
      </c>
      <c r="C78" s="4" t="s">
        <v>540</v>
      </c>
      <c r="D78" s="4" t="s">
        <v>541</v>
      </c>
      <c r="E78" s="4" t="s">
        <v>123</v>
      </c>
      <c r="F78" s="4" t="s">
        <v>542</v>
      </c>
      <c r="G78" s="4" t="s">
        <v>543</v>
      </c>
      <c r="H78" s="4" t="s">
        <v>544</v>
      </c>
      <c r="I78" s="4" t="s">
        <v>545</v>
      </c>
      <c r="J78" s="4" t="s">
        <v>546</v>
      </c>
      <c r="K78" s="8">
        <v>47245</v>
      </c>
      <c r="L78" s="5">
        <v>1157</v>
      </c>
      <c r="M78" s="6" t="s">
        <v>28</v>
      </c>
      <c r="N78" s="6" t="s">
        <v>29</v>
      </c>
      <c r="O78" s="7">
        <v>1470.7321200000004</v>
      </c>
      <c r="P78" s="6" t="s">
        <v>253</v>
      </c>
      <c r="Q78" s="6"/>
    </row>
    <row r="79" spans="1:17" ht="78.75" x14ac:dyDescent="0.2">
      <c r="A79" s="4" t="s">
        <v>547</v>
      </c>
      <c r="B79" s="4" t="s">
        <v>539</v>
      </c>
      <c r="C79" s="4" t="s">
        <v>540</v>
      </c>
      <c r="D79" s="4" t="s">
        <v>541</v>
      </c>
      <c r="E79" s="4" t="s">
        <v>123</v>
      </c>
      <c r="F79" s="4" t="s">
        <v>548</v>
      </c>
      <c r="G79" s="4" t="s">
        <v>543</v>
      </c>
      <c r="H79" s="4" t="s">
        <v>544</v>
      </c>
      <c r="I79" s="4" t="s">
        <v>545</v>
      </c>
      <c r="J79" s="4" t="s">
        <v>546</v>
      </c>
      <c r="K79" s="8">
        <v>47245</v>
      </c>
      <c r="L79" s="5">
        <v>417</v>
      </c>
      <c r="M79" s="6" t="s">
        <v>28</v>
      </c>
      <c r="N79" s="6" t="s">
        <v>29</v>
      </c>
      <c r="O79" s="7">
        <v>602.3565000000001</v>
      </c>
      <c r="P79" s="6" t="s">
        <v>253</v>
      </c>
      <c r="Q79" s="6"/>
    </row>
    <row r="80" spans="1:17" ht="94.5" x14ac:dyDescent="0.2">
      <c r="A80" s="4" t="s">
        <v>549</v>
      </c>
      <c r="B80" s="4" t="s">
        <v>550</v>
      </c>
      <c r="C80" s="4" t="s">
        <v>551</v>
      </c>
      <c r="D80" s="4" t="s">
        <v>20</v>
      </c>
      <c r="E80" s="4" t="s">
        <v>552</v>
      </c>
      <c r="F80" s="4" t="s">
        <v>392</v>
      </c>
      <c r="G80" s="4" t="s">
        <v>553</v>
      </c>
      <c r="H80" s="4" t="s">
        <v>553</v>
      </c>
      <c r="I80" s="4" t="s">
        <v>554</v>
      </c>
      <c r="J80" s="4" t="s">
        <v>555</v>
      </c>
      <c r="K80" s="12">
        <v>46038</v>
      </c>
      <c r="L80" s="5">
        <v>382.1</v>
      </c>
      <c r="M80" s="6" t="s">
        <v>43</v>
      </c>
      <c r="N80" s="6" t="s">
        <v>29</v>
      </c>
      <c r="O80" s="7">
        <v>551.9434500000001</v>
      </c>
      <c r="P80" s="6" t="s">
        <v>556</v>
      </c>
      <c r="Q80" s="6"/>
    </row>
    <row r="81" spans="1:17" ht="94.5" x14ac:dyDescent="0.2">
      <c r="A81" s="4" t="s">
        <v>557</v>
      </c>
      <c r="B81" s="4" t="s">
        <v>550</v>
      </c>
      <c r="C81" s="4" t="s">
        <v>551</v>
      </c>
      <c r="D81" s="4" t="s">
        <v>20</v>
      </c>
      <c r="E81" s="4" t="s">
        <v>552</v>
      </c>
      <c r="F81" s="4" t="s">
        <v>558</v>
      </c>
      <c r="G81" s="4" t="s">
        <v>553</v>
      </c>
      <c r="H81" s="4" t="s">
        <v>553</v>
      </c>
      <c r="I81" s="4" t="s">
        <v>554</v>
      </c>
      <c r="J81" s="4" t="s">
        <v>555</v>
      </c>
      <c r="K81" s="12">
        <v>46038</v>
      </c>
      <c r="L81" s="5">
        <v>928.2</v>
      </c>
      <c r="M81" s="6" t="s">
        <v>43</v>
      </c>
      <c r="N81" s="6" t="s">
        <v>29</v>
      </c>
      <c r="O81" s="7">
        <v>1179.8907120000003</v>
      </c>
      <c r="P81" s="6" t="s">
        <v>556</v>
      </c>
      <c r="Q81" s="6"/>
    </row>
    <row r="82" spans="1:17" ht="94.5" x14ac:dyDescent="0.2">
      <c r="A82" s="4" t="s">
        <v>559</v>
      </c>
      <c r="B82" s="4" t="s">
        <v>560</v>
      </c>
      <c r="C82" s="4" t="s">
        <v>561</v>
      </c>
      <c r="D82" s="4" t="s">
        <v>20</v>
      </c>
      <c r="E82" s="4" t="s">
        <v>562</v>
      </c>
      <c r="F82" s="4" t="s">
        <v>563</v>
      </c>
      <c r="G82" s="4" t="s">
        <v>553</v>
      </c>
      <c r="H82" s="4" t="s">
        <v>553</v>
      </c>
      <c r="I82" s="4" t="s">
        <v>554</v>
      </c>
      <c r="J82" s="4" t="s">
        <v>564</v>
      </c>
      <c r="K82" s="12">
        <v>46038</v>
      </c>
      <c r="L82" s="5">
        <v>449</v>
      </c>
      <c r="M82" s="6" t="s">
        <v>43</v>
      </c>
      <c r="N82" s="6" t="s">
        <v>29</v>
      </c>
      <c r="O82" s="7">
        <v>622.63728000000003</v>
      </c>
      <c r="P82" s="6" t="s">
        <v>556</v>
      </c>
      <c r="Q82" s="6"/>
    </row>
    <row r="83" spans="1:17" ht="94.5" x14ac:dyDescent="0.2">
      <c r="A83" s="4" t="s">
        <v>565</v>
      </c>
      <c r="B83" s="4" t="s">
        <v>560</v>
      </c>
      <c r="C83" s="4" t="s">
        <v>561</v>
      </c>
      <c r="D83" s="4" t="s">
        <v>20</v>
      </c>
      <c r="E83" s="4" t="s">
        <v>562</v>
      </c>
      <c r="F83" s="4" t="s">
        <v>566</v>
      </c>
      <c r="G83" s="4" t="s">
        <v>553</v>
      </c>
      <c r="H83" s="4" t="s">
        <v>553</v>
      </c>
      <c r="I83" s="4" t="s">
        <v>554</v>
      </c>
      <c r="J83" s="4" t="s">
        <v>564</v>
      </c>
      <c r="K83" s="12">
        <v>46038</v>
      </c>
      <c r="L83" s="5">
        <v>1122.5999999999999</v>
      </c>
      <c r="M83" s="6" t="s">
        <v>43</v>
      </c>
      <c r="N83" s="6" t="s">
        <v>29</v>
      </c>
      <c r="O83" s="7">
        <v>1427.004216</v>
      </c>
      <c r="P83" s="6" t="s">
        <v>556</v>
      </c>
      <c r="Q83" s="6"/>
    </row>
    <row r="84" spans="1:17" ht="173.25" x14ac:dyDescent="0.2">
      <c r="A84" s="4" t="s">
        <v>567</v>
      </c>
      <c r="B84" s="4" t="s">
        <v>568</v>
      </c>
      <c r="C84" s="4" t="s">
        <v>569</v>
      </c>
      <c r="D84" s="4" t="s">
        <v>570</v>
      </c>
      <c r="E84" s="4" t="s">
        <v>571</v>
      </c>
      <c r="F84" s="4" t="s">
        <v>572</v>
      </c>
      <c r="G84" s="4" t="s">
        <v>573</v>
      </c>
      <c r="H84" s="4" t="s">
        <v>574</v>
      </c>
      <c r="I84" s="4" t="s">
        <v>575</v>
      </c>
      <c r="J84" s="4" t="s">
        <v>576</v>
      </c>
      <c r="K84" s="4" t="s">
        <v>27</v>
      </c>
      <c r="L84" s="5">
        <v>232.78</v>
      </c>
      <c r="M84" s="6" t="s">
        <v>28</v>
      </c>
      <c r="N84" s="6"/>
      <c r="O84" s="7">
        <v>336.25071000000003</v>
      </c>
      <c r="P84" s="6" t="s">
        <v>577</v>
      </c>
      <c r="Q84" s="6"/>
    </row>
    <row r="85" spans="1:17" ht="330.75" x14ac:dyDescent="0.2">
      <c r="A85" s="4" t="s">
        <v>578</v>
      </c>
      <c r="B85" s="4" t="s">
        <v>568</v>
      </c>
      <c r="C85" s="4" t="s">
        <v>569</v>
      </c>
      <c r="D85" s="4" t="s">
        <v>579</v>
      </c>
      <c r="E85" s="4" t="s">
        <v>571</v>
      </c>
      <c r="F85" s="4" t="s">
        <v>580</v>
      </c>
      <c r="G85" s="4" t="s">
        <v>581</v>
      </c>
      <c r="H85" s="4" t="s">
        <v>574</v>
      </c>
      <c r="I85" s="4" t="s">
        <v>575</v>
      </c>
      <c r="J85" s="4" t="s">
        <v>582</v>
      </c>
      <c r="K85" s="4" t="s">
        <v>27</v>
      </c>
      <c r="L85" s="5">
        <v>232.78</v>
      </c>
      <c r="M85" s="6" t="s">
        <v>43</v>
      </c>
      <c r="N85" s="6"/>
      <c r="O85" s="7">
        <v>336.25071000000003</v>
      </c>
      <c r="P85" s="6" t="s">
        <v>577</v>
      </c>
      <c r="Q85" s="6"/>
    </row>
    <row r="86" spans="1:17" ht="299.25" x14ac:dyDescent="0.2">
      <c r="A86" s="4" t="s">
        <v>583</v>
      </c>
      <c r="B86" s="4" t="s">
        <v>584</v>
      </c>
      <c r="C86" s="4" t="s">
        <v>585</v>
      </c>
      <c r="D86" s="4" t="s">
        <v>106</v>
      </c>
      <c r="E86" s="4" t="s">
        <v>586</v>
      </c>
      <c r="F86" s="4" t="s">
        <v>587</v>
      </c>
      <c r="G86" s="4" t="s">
        <v>588</v>
      </c>
      <c r="H86" s="4" t="s">
        <v>296</v>
      </c>
      <c r="I86" s="4" t="s">
        <v>589</v>
      </c>
      <c r="J86" s="4" t="s">
        <v>590</v>
      </c>
      <c r="K86" s="4" t="s">
        <v>27</v>
      </c>
      <c r="L86" s="5">
        <v>45045</v>
      </c>
      <c r="M86" s="6" t="s">
        <v>43</v>
      </c>
      <c r="N86" s="6" t="s">
        <v>29</v>
      </c>
      <c r="O86" s="7">
        <v>57259.402200000011</v>
      </c>
      <c r="P86" s="6" t="s">
        <v>299</v>
      </c>
      <c r="Q86" s="6"/>
    </row>
    <row r="87" spans="1:17" ht="299.25" x14ac:dyDescent="0.2">
      <c r="A87" s="4" t="s">
        <v>591</v>
      </c>
      <c r="B87" s="4" t="s">
        <v>584</v>
      </c>
      <c r="C87" s="4" t="s">
        <v>585</v>
      </c>
      <c r="D87" s="4" t="s">
        <v>106</v>
      </c>
      <c r="E87" s="4" t="s">
        <v>592</v>
      </c>
      <c r="F87" s="4" t="s">
        <v>593</v>
      </c>
      <c r="G87" s="4" t="s">
        <v>588</v>
      </c>
      <c r="H87" s="4" t="s">
        <v>296</v>
      </c>
      <c r="I87" s="4" t="s">
        <v>589</v>
      </c>
      <c r="J87" s="4" t="s">
        <v>590</v>
      </c>
      <c r="K87" s="4" t="s">
        <v>27</v>
      </c>
      <c r="L87" s="5">
        <v>11583</v>
      </c>
      <c r="M87" s="6" t="s">
        <v>43</v>
      </c>
      <c r="N87" s="6" t="s">
        <v>29</v>
      </c>
      <c r="O87" s="7">
        <v>14723.846280000003</v>
      </c>
      <c r="P87" s="6" t="s">
        <v>299</v>
      </c>
      <c r="Q87" s="6"/>
    </row>
    <row r="88" spans="1:17" ht="283.5" x14ac:dyDescent="0.2">
      <c r="A88" s="24" t="s">
        <v>5199</v>
      </c>
      <c r="B88" s="25" t="s">
        <v>5200</v>
      </c>
      <c r="C88" s="24" t="s">
        <v>5201</v>
      </c>
      <c r="D88" s="24" t="s">
        <v>223</v>
      </c>
      <c r="E88" s="26" t="s">
        <v>131</v>
      </c>
      <c r="F88" s="24" t="s">
        <v>5202</v>
      </c>
      <c r="G88" s="24" t="s">
        <v>5203</v>
      </c>
      <c r="H88" s="24" t="s">
        <v>5204</v>
      </c>
      <c r="I88" s="24" t="s">
        <v>5205</v>
      </c>
      <c r="J88" s="24" t="s">
        <v>5206</v>
      </c>
      <c r="K88" s="29">
        <v>45823</v>
      </c>
      <c r="L88" s="24">
        <v>26956.61</v>
      </c>
      <c r="M88" s="24" t="s">
        <v>43</v>
      </c>
      <c r="N88" s="24" t="s">
        <v>29</v>
      </c>
      <c r="O88" s="27">
        <v>34266.164367600002</v>
      </c>
      <c r="P88" s="24" t="s">
        <v>5207</v>
      </c>
      <c r="Q88" s="28"/>
    </row>
    <row r="89" spans="1:17" ht="94.5" x14ac:dyDescent="0.2">
      <c r="A89" s="4" t="s">
        <v>594</v>
      </c>
      <c r="B89" s="4" t="s">
        <v>595</v>
      </c>
      <c r="C89" s="4" t="s">
        <v>596</v>
      </c>
      <c r="D89" s="4" t="s">
        <v>38</v>
      </c>
      <c r="E89" s="4" t="s">
        <v>597</v>
      </c>
      <c r="F89" s="4" t="s">
        <v>598</v>
      </c>
      <c r="G89" s="4" t="s">
        <v>599</v>
      </c>
      <c r="H89" s="4" t="s">
        <v>600</v>
      </c>
      <c r="I89" s="4" t="s">
        <v>601</v>
      </c>
      <c r="J89" s="4" t="s">
        <v>602</v>
      </c>
      <c r="K89" s="4" t="s">
        <v>27</v>
      </c>
      <c r="L89" s="5">
        <v>44378</v>
      </c>
      <c r="M89" s="6" t="s">
        <v>43</v>
      </c>
      <c r="N89" s="6" t="s">
        <v>29</v>
      </c>
      <c r="O89" s="7">
        <v>56411.53848000001</v>
      </c>
      <c r="P89" s="6" t="s">
        <v>603</v>
      </c>
      <c r="Q89" s="6"/>
    </row>
    <row r="90" spans="1:17" ht="94.5" x14ac:dyDescent="0.2">
      <c r="A90" s="4" t="s">
        <v>604</v>
      </c>
      <c r="B90" s="4" t="s">
        <v>595</v>
      </c>
      <c r="C90" s="4" t="s">
        <v>596</v>
      </c>
      <c r="D90" s="4" t="s">
        <v>38</v>
      </c>
      <c r="E90" s="4" t="s">
        <v>597</v>
      </c>
      <c r="F90" s="4" t="s">
        <v>605</v>
      </c>
      <c r="G90" s="4" t="s">
        <v>599</v>
      </c>
      <c r="H90" s="4" t="s">
        <v>600</v>
      </c>
      <c r="I90" s="4" t="s">
        <v>601</v>
      </c>
      <c r="J90" s="4" t="s">
        <v>602</v>
      </c>
      <c r="K90" s="4" t="s">
        <v>27</v>
      </c>
      <c r="L90" s="5">
        <v>5672.5</v>
      </c>
      <c r="M90" s="6" t="s">
        <v>43</v>
      </c>
      <c r="N90" s="6" t="s">
        <v>29</v>
      </c>
      <c r="O90" s="7">
        <v>7210.6551000000018</v>
      </c>
      <c r="P90" s="6" t="s">
        <v>603</v>
      </c>
      <c r="Q90" s="6"/>
    </row>
    <row r="91" spans="1:17" ht="94.5" x14ac:dyDescent="0.2">
      <c r="A91" s="4" t="s">
        <v>606</v>
      </c>
      <c r="B91" s="4" t="s">
        <v>595</v>
      </c>
      <c r="C91" s="4" t="s">
        <v>596</v>
      </c>
      <c r="D91" s="4" t="s">
        <v>38</v>
      </c>
      <c r="E91" s="4" t="s">
        <v>597</v>
      </c>
      <c r="F91" s="4" t="s">
        <v>607</v>
      </c>
      <c r="G91" s="4" t="s">
        <v>599</v>
      </c>
      <c r="H91" s="4" t="s">
        <v>600</v>
      </c>
      <c r="I91" s="4" t="s">
        <v>601</v>
      </c>
      <c r="J91" s="4" t="s">
        <v>602</v>
      </c>
      <c r="K91" s="4" t="s">
        <v>27</v>
      </c>
      <c r="L91" s="5">
        <v>1134.5</v>
      </c>
      <c r="M91" s="6" t="s">
        <v>43</v>
      </c>
      <c r="N91" s="6" t="s">
        <v>29</v>
      </c>
      <c r="O91" s="7">
        <v>1442.13102</v>
      </c>
      <c r="P91" s="6" t="s">
        <v>603</v>
      </c>
      <c r="Q91" s="6"/>
    </row>
    <row r="92" spans="1:17" ht="94.5" x14ac:dyDescent="0.2">
      <c r="A92" s="4" t="s">
        <v>608</v>
      </c>
      <c r="B92" s="4" t="s">
        <v>595</v>
      </c>
      <c r="C92" s="4" t="s">
        <v>596</v>
      </c>
      <c r="D92" s="4" t="s">
        <v>38</v>
      </c>
      <c r="E92" s="4" t="s">
        <v>597</v>
      </c>
      <c r="F92" s="4" t="s">
        <v>609</v>
      </c>
      <c r="G92" s="4" t="s">
        <v>599</v>
      </c>
      <c r="H92" s="4" t="s">
        <v>600</v>
      </c>
      <c r="I92" s="4" t="s">
        <v>601</v>
      </c>
      <c r="J92" s="4" t="s">
        <v>602</v>
      </c>
      <c r="K92" s="4" t="s">
        <v>27</v>
      </c>
      <c r="L92" s="5">
        <v>646.13</v>
      </c>
      <c r="M92" s="6" t="s">
        <v>43</v>
      </c>
      <c r="N92" s="6" t="s">
        <v>29</v>
      </c>
      <c r="O92" s="7">
        <v>896.00139360000014</v>
      </c>
      <c r="P92" s="6" t="s">
        <v>603</v>
      </c>
      <c r="Q92" s="6"/>
    </row>
    <row r="93" spans="1:17" ht="94.5" x14ac:dyDescent="0.2">
      <c r="A93" s="4" t="s">
        <v>610</v>
      </c>
      <c r="B93" s="4" t="s">
        <v>595</v>
      </c>
      <c r="C93" s="4" t="s">
        <v>596</v>
      </c>
      <c r="D93" s="4" t="s">
        <v>38</v>
      </c>
      <c r="E93" s="4" t="s">
        <v>597</v>
      </c>
      <c r="F93" s="4" t="s">
        <v>611</v>
      </c>
      <c r="G93" s="4" t="s">
        <v>599</v>
      </c>
      <c r="H93" s="4" t="s">
        <v>600</v>
      </c>
      <c r="I93" s="4" t="s">
        <v>601</v>
      </c>
      <c r="J93" s="4" t="s">
        <v>602</v>
      </c>
      <c r="K93" s="4" t="s">
        <v>27</v>
      </c>
      <c r="L93" s="5">
        <v>3230.6</v>
      </c>
      <c r="M93" s="6" t="s">
        <v>43</v>
      </c>
      <c r="N93" s="6" t="s">
        <v>29</v>
      </c>
      <c r="O93" s="7">
        <v>4106.6094960000009</v>
      </c>
      <c r="P93" s="6" t="s">
        <v>603</v>
      </c>
      <c r="Q93" s="6"/>
    </row>
    <row r="94" spans="1:17" ht="94.5" x14ac:dyDescent="0.2">
      <c r="A94" s="4" t="s">
        <v>612</v>
      </c>
      <c r="B94" s="4" t="s">
        <v>595</v>
      </c>
      <c r="C94" s="4" t="s">
        <v>596</v>
      </c>
      <c r="D94" s="4" t="s">
        <v>38</v>
      </c>
      <c r="E94" s="4" t="s">
        <v>597</v>
      </c>
      <c r="F94" s="4" t="s">
        <v>613</v>
      </c>
      <c r="G94" s="4" t="s">
        <v>599</v>
      </c>
      <c r="H94" s="4" t="s">
        <v>600</v>
      </c>
      <c r="I94" s="4" t="s">
        <v>601</v>
      </c>
      <c r="J94" s="4" t="s">
        <v>602</v>
      </c>
      <c r="K94" s="4" t="s">
        <v>27</v>
      </c>
      <c r="L94" s="5">
        <v>32306</v>
      </c>
      <c r="M94" s="6" t="s">
        <v>43</v>
      </c>
      <c r="N94" s="6" t="s">
        <v>29</v>
      </c>
      <c r="O94" s="7">
        <v>41066.094960000009</v>
      </c>
      <c r="P94" s="6" t="s">
        <v>603</v>
      </c>
      <c r="Q94" s="6"/>
    </row>
    <row r="95" spans="1:17" ht="94.5" x14ac:dyDescent="0.2">
      <c r="A95" s="4" t="s">
        <v>614</v>
      </c>
      <c r="B95" s="4" t="s">
        <v>595</v>
      </c>
      <c r="C95" s="4" t="s">
        <v>596</v>
      </c>
      <c r="D95" s="4" t="s">
        <v>38</v>
      </c>
      <c r="E95" s="4" t="s">
        <v>597</v>
      </c>
      <c r="F95" s="4" t="s">
        <v>615</v>
      </c>
      <c r="G95" s="4" t="s">
        <v>599</v>
      </c>
      <c r="H95" s="4" t="s">
        <v>600</v>
      </c>
      <c r="I95" s="4" t="s">
        <v>601</v>
      </c>
      <c r="J95" s="4" t="s">
        <v>602</v>
      </c>
      <c r="K95" s="4" t="s">
        <v>27</v>
      </c>
      <c r="L95" s="5">
        <v>887.57</v>
      </c>
      <c r="M95" s="6" t="s">
        <v>43</v>
      </c>
      <c r="N95" s="6" t="s">
        <v>29</v>
      </c>
      <c r="O95" s="7">
        <v>1128.2434812000004</v>
      </c>
      <c r="P95" s="6" t="s">
        <v>603</v>
      </c>
      <c r="Q95" s="6"/>
    </row>
    <row r="96" spans="1:17" ht="94.5" x14ac:dyDescent="0.2">
      <c r="A96" s="4" t="s">
        <v>616</v>
      </c>
      <c r="B96" s="4" t="s">
        <v>595</v>
      </c>
      <c r="C96" s="4" t="s">
        <v>596</v>
      </c>
      <c r="D96" s="4" t="s">
        <v>38</v>
      </c>
      <c r="E96" s="4" t="s">
        <v>597</v>
      </c>
      <c r="F96" s="4" t="s">
        <v>617</v>
      </c>
      <c r="G96" s="4" t="s">
        <v>599</v>
      </c>
      <c r="H96" s="4" t="s">
        <v>600</v>
      </c>
      <c r="I96" s="4" t="s">
        <v>601</v>
      </c>
      <c r="J96" s="4" t="s">
        <v>602</v>
      </c>
      <c r="K96" s="4" t="s">
        <v>27</v>
      </c>
      <c r="L96" s="5">
        <v>4437.8</v>
      </c>
      <c r="M96" s="6" t="s">
        <v>43</v>
      </c>
      <c r="N96" s="6" t="s">
        <v>29</v>
      </c>
      <c r="O96" s="7">
        <v>5641.1538480000017</v>
      </c>
      <c r="P96" s="6" t="s">
        <v>603</v>
      </c>
      <c r="Q96" s="6"/>
    </row>
    <row r="97" spans="1:17" ht="94.5" x14ac:dyDescent="0.2">
      <c r="A97" s="4" t="s">
        <v>618</v>
      </c>
      <c r="B97" s="4" t="s">
        <v>595</v>
      </c>
      <c r="C97" s="4" t="s">
        <v>596</v>
      </c>
      <c r="D97" s="4" t="s">
        <v>38</v>
      </c>
      <c r="E97" s="4" t="s">
        <v>597</v>
      </c>
      <c r="F97" s="4" t="s">
        <v>619</v>
      </c>
      <c r="G97" s="4" t="s">
        <v>599</v>
      </c>
      <c r="H97" s="4" t="s">
        <v>600</v>
      </c>
      <c r="I97" s="4" t="s">
        <v>601</v>
      </c>
      <c r="J97" s="4" t="s">
        <v>602</v>
      </c>
      <c r="K97" s="4" t="s">
        <v>27</v>
      </c>
      <c r="L97" s="5">
        <v>56725</v>
      </c>
      <c r="M97" s="6" t="s">
        <v>43</v>
      </c>
      <c r="N97" s="6" t="s">
        <v>29</v>
      </c>
      <c r="O97" s="7">
        <v>72106.551000000007</v>
      </c>
      <c r="P97" s="6" t="s">
        <v>603</v>
      </c>
      <c r="Q97" s="6"/>
    </row>
    <row r="98" spans="1:17" ht="110.25" x14ac:dyDescent="0.2">
      <c r="A98" s="4" t="s">
        <v>620</v>
      </c>
      <c r="B98" s="4" t="s">
        <v>595</v>
      </c>
      <c r="C98" s="4" t="s">
        <v>621</v>
      </c>
      <c r="D98" s="4" t="s">
        <v>38</v>
      </c>
      <c r="E98" s="4" t="s">
        <v>622</v>
      </c>
      <c r="F98" s="4" t="s">
        <v>623</v>
      </c>
      <c r="G98" s="4" t="s">
        <v>624</v>
      </c>
      <c r="H98" s="4" t="s">
        <v>600</v>
      </c>
      <c r="I98" s="4" t="s">
        <v>601</v>
      </c>
      <c r="J98" s="4" t="s">
        <v>625</v>
      </c>
      <c r="K98" s="4" t="s">
        <v>27</v>
      </c>
      <c r="L98" s="5">
        <v>1942.5</v>
      </c>
      <c r="M98" s="6" t="s">
        <v>43</v>
      </c>
      <c r="N98" s="6" t="s">
        <v>29</v>
      </c>
      <c r="O98" s="7">
        <v>2469.2283000000002</v>
      </c>
      <c r="P98" s="6" t="s">
        <v>603</v>
      </c>
      <c r="Q98" s="6"/>
    </row>
    <row r="99" spans="1:17" ht="110.25" x14ac:dyDescent="0.2">
      <c r="A99" s="4" t="s">
        <v>626</v>
      </c>
      <c r="B99" s="4" t="s">
        <v>595</v>
      </c>
      <c r="C99" s="4" t="s">
        <v>621</v>
      </c>
      <c r="D99" s="4" t="s">
        <v>38</v>
      </c>
      <c r="E99" s="4" t="s">
        <v>622</v>
      </c>
      <c r="F99" s="4" t="s">
        <v>627</v>
      </c>
      <c r="G99" s="4" t="s">
        <v>624</v>
      </c>
      <c r="H99" s="4" t="s">
        <v>600</v>
      </c>
      <c r="I99" s="4" t="s">
        <v>601</v>
      </c>
      <c r="J99" s="4" t="s">
        <v>625</v>
      </c>
      <c r="K99" s="4" t="s">
        <v>27</v>
      </c>
      <c r="L99" s="5">
        <v>388.5</v>
      </c>
      <c r="M99" s="6" t="s">
        <v>43</v>
      </c>
      <c r="N99" s="6" t="s">
        <v>29</v>
      </c>
      <c r="O99" s="7">
        <v>561.18825000000004</v>
      </c>
      <c r="P99" s="6" t="s">
        <v>603</v>
      </c>
      <c r="Q99" s="6"/>
    </row>
    <row r="100" spans="1:17" ht="110.25" x14ac:dyDescent="0.2">
      <c r="A100" s="4" t="s">
        <v>628</v>
      </c>
      <c r="B100" s="4" t="s">
        <v>595</v>
      </c>
      <c r="C100" s="4" t="s">
        <v>621</v>
      </c>
      <c r="D100" s="4" t="s">
        <v>38</v>
      </c>
      <c r="E100" s="4" t="s">
        <v>622</v>
      </c>
      <c r="F100" s="4" t="s">
        <v>629</v>
      </c>
      <c r="G100" s="4" t="s">
        <v>624</v>
      </c>
      <c r="H100" s="4" t="s">
        <v>600</v>
      </c>
      <c r="I100" s="4" t="s">
        <v>601</v>
      </c>
      <c r="J100" s="4" t="s">
        <v>625</v>
      </c>
      <c r="K100" s="4" t="s">
        <v>27</v>
      </c>
      <c r="L100" s="5">
        <v>19425</v>
      </c>
      <c r="M100" s="6" t="s">
        <v>43</v>
      </c>
      <c r="N100" s="6" t="s">
        <v>29</v>
      </c>
      <c r="O100" s="7">
        <v>24692.283000000003</v>
      </c>
      <c r="P100" s="6" t="s">
        <v>603</v>
      </c>
      <c r="Q100" s="6"/>
    </row>
    <row r="101" spans="1:17" ht="110.25" x14ac:dyDescent="0.2">
      <c r="A101" s="4" t="s">
        <v>630</v>
      </c>
      <c r="B101" s="4" t="s">
        <v>595</v>
      </c>
      <c r="C101" s="4" t="s">
        <v>631</v>
      </c>
      <c r="D101" s="4" t="s">
        <v>38</v>
      </c>
      <c r="E101" s="4" t="s">
        <v>632</v>
      </c>
      <c r="F101" s="4" t="s">
        <v>633</v>
      </c>
      <c r="G101" s="4" t="s">
        <v>634</v>
      </c>
      <c r="H101" s="4" t="s">
        <v>600</v>
      </c>
      <c r="I101" s="4" t="s">
        <v>601</v>
      </c>
      <c r="J101" s="4" t="s">
        <v>635</v>
      </c>
      <c r="K101" s="4" t="s">
        <v>27</v>
      </c>
      <c r="L101" s="5">
        <v>499.8</v>
      </c>
      <c r="M101" s="6" t="s">
        <v>43</v>
      </c>
      <c r="N101" s="6" t="s">
        <v>29</v>
      </c>
      <c r="O101" s="7">
        <v>693.08265600000016</v>
      </c>
      <c r="P101" s="6" t="s">
        <v>603</v>
      </c>
      <c r="Q101" s="6"/>
    </row>
    <row r="102" spans="1:17" ht="110.25" x14ac:dyDescent="0.2">
      <c r="A102" s="4" t="s">
        <v>636</v>
      </c>
      <c r="B102" s="4" t="s">
        <v>595</v>
      </c>
      <c r="C102" s="4" t="s">
        <v>631</v>
      </c>
      <c r="D102" s="4" t="s">
        <v>38</v>
      </c>
      <c r="E102" s="4" t="s">
        <v>632</v>
      </c>
      <c r="F102" s="4" t="s">
        <v>637</v>
      </c>
      <c r="G102" s="4" t="s">
        <v>634</v>
      </c>
      <c r="H102" s="4" t="s">
        <v>600</v>
      </c>
      <c r="I102" s="4" t="s">
        <v>601</v>
      </c>
      <c r="J102" s="4" t="s">
        <v>635</v>
      </c>
      <c r="K102" s="4" t="s">
        <v>27</v>
      </c>
      <c r="L102" s="5">
        <v>2499</v>
      </c>
      <c r="M102" s="6" t="s">
        <v>43</v>
      </c>
      <c r="N102" s="6" t="s">
        <v>29</v>
      </c>
      <c r="O102" s="7">
        <v>3176.6288400000008</v>
      </c>
      <c r="P102" s="6" t="s">
        <v>603</v>
      </c>
      <c r="Q102" s="6"/>
    </row>
    <row r="103" spans="1:17" ht="110.25" x14ac:dyDescent="0.2">
      <c r="A103" s="4" t="s">
        <v>638</v>
      </c>
      <c r="B103" s="4" t="s">
        <v>595</v>
      </c>
      <c r="C103" s="4" t="s">
        <v>631</v>
      </c>
      <c r="D103" s="4" t="s">
        <v>38</v>
      </c>
      <c r="E103" s="4" t="s">
        <v>632</v>
      </c>
      <c r="F103" s="4" t="s">
        <v>639</v>
      </c>
      <c r="G103" s="4" t="s">
        <v>634</v>
      </c>
      <c r="H103" s="4" t="s">
        <v>600</v>
      </c>
      <c r="I103" s="4" t="s">
        <v>601</v>
      </c>
      <c r="J103" s="4" t="s">
        <v>635</v>
      </c>
      <c r="K103" s="4" t="s">
        <v>27</v>
      </c>
      <c r="L103" s="5">
        <v>24990</v>
      </c>
      <c r="M103" s="6" t="s">
        <v>43</v>
      </c>
      <c r="N103" s="6" t="s">
        <v>29</v>
      </c>
      <c r="O103" s="7">
        <v>31766.288400000009</v>
      </c>
      <c r="P103" s="6" t="s">
        <v>603</v>
      </c>
      <c r="Q103" s="6"/>
    </row>
    <row r="104" spans="1:17" ht="78.75" x14ac:dyDescent="0.25">
      <c r="A104" s="4" t="s">
        <v>640</v>
      </c>
      <c r="B104" s="4" t="s">
        <v>641</v>
      </c>
      <c r="C104" s="9" t="s">
        <v>642</v>
      </c>
      <c r="D104" s="4" t="s">
        <v>643</v>
      </c>
      <c r="E104" s="4" t="s">
        <v>644</v>
      </c>
      <c r="F104" s="4" t="s">
        <v>645</v>
      </c>
      <c r="G104" s="4" t="s">
        <v>646</v>
      </c>
      <c r="H104" s="4" t="s">
        <v>647</v>
      </c>
      <c r="I104" s="4" t="s">
        <v>648</v>
      </c>
      <c r="J104" s="4" t="s">
        <v>649</v>
      </c>
      <c r="K104" s="4" t="s">
        <v>147</v>
      </c>
      <c r="L104" s="5">
        <v>150.47999999999999</v>
      </c>
      <c r="M104" s="6" t="s">
        <v>28</v>
      </c>
      <c r="N104" s="6" t="s">
        <v>29</v>
      </c>
      <c r="O104" s="7">
        <v>217.36836</v>
      </c>
      <c r="P104" s="6" t="s">
        <v>650</v>
      </c>
      <c r="Q104" s="13"/>
    </row>
    <row r="105" spans="1:17" ht="157.5" x14ac:dyDescent="0.2">
      <c r="A105" s="4" t="s">
        <v>651</v>
      </c>
      <c r="B105" s="4" t="s">
        <v>652</v>
      </c>
      <c r="C105" s="4" t="s">
        <v>642</v>
      </c>
      <c r="D105" s="4" t="s">
        <v>653</v>
      </c>
      <c r="E105" s="4" t="s">
        <v>654</v>
      </c>
      <c r="F105" s="4" t="s">
        <v>655</v>
      </c>
      <c r="G105" s="4" t="s">
        <v>656</v>
      </c>
      <c r="H105" s="4" t="s">
        <v>647</v>
      </c>
      <c r="I105" s="4" t="s">
        <v>648</v>
      </c>
      <c r="J105" s="4" t="s">
        <v>657</v>
      </c>
      <c r="K105" s="4" t="s">
        <v>27</v>
      </c>
      <c r="L105" s="5">
        <v>296.26</v>
      </c>
      <c r="M105" s="6" t="s">
        <v>28</v>
      </c>
      <c r="N105" s="6" t="s">
        <v>29</v>
      </c>
      <c r="O105" s="7">
        <v>427.94757000000004</v>
      </c>
      <c r="P105" s="6" t="s">
        <v>650</v>
      </c>
      <c r="Q105" s="6"/>
    </row>
    <row r="106" spans="1:17" ht="157.5" x14ac:dyDescent="0.2">
      <c r="A106" s="4" t="s">
        <v>658</v>
      </c>
      <c r="B106" s="4" t="s">
        <v>652</v>
      </c>
      <c r="C106" s="4" t="s">
        <v>642</v>
      </c>
      <c r="D106" s="4" t="s">
        <v>659</v>
      </c>
      <c r="E106" s="4" t="s">
        <v>660</v>
      </c>
      <c r="F106" s="4" t="s">
        <v>661</v>
      </c>
      <c r="G106" s="4" t="s">
        <v>662</v>
      </c>
      <c r="H106" s="4" t="s">
        <v>647</v>
      </c>
      <c r="I106" s="4" t="s">
        <v>648</v>
      </c>
      <c r="J106" s="4" t="s">
        <v>663</v>
      </c>
      <c r="K106" s="4" t="s">
        <v>27</v>
      </c>
      <c r="L106" s="5">
        <v>217.57</v>
      </c>
      <c r="M106" s="6" t="s">
        <v>28</v>
      </c>
      <c r="N106" s="6" t="s">
        <v>29</v>
      </c>
      <c r="O106" s="7">
        <v>314.27986500000003</v>
      </c>
      <c r="P106" s="6" t="s">
        <v>664</v>
      </c>
      <c r="Q106" s="6"/>
    </row>
    <row r="107" spans="1:17" ht="78.75" x14ac:dyDescent="0.2">
      <c r="A107" s="4" t="s">
        <v>665</v>
      </c>
      <c r="B107" s="4" t="s">
        <v>666</v>
      </c>
      <c r="C107" s="4" t="s">
        <v>667</v>
      </c>
      <c r="D107" s="4" t="s">
        <v>668</v>
      </c>
      <c r="E107" s="4" t="s">
        <v>197</v>
      </c>
      <c r="F107" s="4" t="s">
        <v>669</v>
      </c>
      <c r="G107" s="4" t="s">
        <v>670</v>
      </c>
      <c r="H107" s="4" t="s">
        <v>670</v>
      </c>
      <c r="I107" s="4" t="s">
        <v>671</v>
      </c>
      <c r="J107" s="4" t="s">
        <v>672</v>
      </c>
      <c r="K107" s="4" t="s">
        <v>27</v>
      </c>
      <c r="L107" s="5">
        <v>395</v>
      </c>
      <c r="M107" s="6" t="s">
        <v>28</v>
      </c>
      <c r="N107" s="6" t="s">
        <v>29</v>
      </c>
      <c r="O107" s="7">
        <v>570.5775000000001</v>
      </c>
      <c r="P107" s="6" t="s">
        <v>186</v>
      </c>
      <c r="Q107" s="6"/>
    </row>
    <row r="108" spans="1:17" ht="78.75" x14ac:dyDescent="0.2">
      <c r="A108" s="4" t="s">
        <v>673</v>
      </c>
      <c r="B108" s="4" t="s">
        <v>666</v>
      </c>
      <c r="C108" s="4" t="s">
        <v>667</v>
      </c>
      <c r="D108" s="4" t="s">
        <v>674</v>
      </c>
      <c r="E108" s="4" t="s">
        <v>213</v>
      </c>
      <c r="F108" s="4" t="s">
        <v>675</v>
      </c>
      <c r="G108" s="4" t="s">
        <v>670</v>
      </c>
      <c r="H108" s="4" t="s">
        <v>670</v>
      </c>
      <c r="I108" s="4" t="s">
        <v>671</v>
      </c>
      <c r="J108" s="4" t="s">
        <v>676</v>
      </c>
      <c r="K108" s="4" t="s">
        <v>27</v>
      </c>
      <c r="L108" s="5">
        <v>485</v>
      </c>
      <c r="M108" s="6" t="s">
        <v>28</v>
      </c>
      <c r="N108" s="6" t="s">
        <v>29</v>
      </c>
      <c r="O108" s="7">
        <v>672.55920000000015</v>
      </c>
      <c r="P108" s="6" t="s">
        <v>186</v>
      </c>
      <c r="Q108" s="6"/>
    </row>
    <row r="109" spans="1:17" ht="283.5" x14ac:dyDescent="0.2">
      <c r="A109" s="4" t="s">
        <v>677</v>
      </c>
      <c r="B109" s="4" t="s">
        <v>666</v>
      </c>
      <c r="C109" s="4" t="s">
        <v>678</v>
      </c>
      <c r="D109" s="4" t="s">
        <v>48</v>
      </c>
      <c r="E109" s="4" t="s">
        <v>679</v>
      </c>
      <c r="F109" s="4" t="s">
        <v>680</v>
      </c>
      <c r="G109" s="4" t="s">
        <v>681</v>
      </c>
      <c r="H109" s="4" t="s">
        <v>670</v>
      </c>
      <c r="I109" s="4" t="s">
        <v>682</v>
      </c>
      <c r="J109" s="4" t="s">
        <v>683</v>
      </c>
      <c r="K109" s="4" t="s">
        <v>27</v>
      </c>
      <c r="L109" s="5">
        <v>235</v>
      </c>
      <c r="M109" s="6" t="s">
        <v>28</v>
      </c>
      <c r="N109" s="6" t="s">
        <v>29</v>
      </c>
      <c r="O109" s="7">
        <v>339.45750000000004</v>
      </c>
      <c r="P109" s="6" t="s">
        <v>684</v>
      </c>
      <c r="Q109" s="6"/>
    </row>
    <row r="110" spans="1:17" ht="78.75" x14ac:dyDescent="0.2">
      <c r="A110" s="4" t="s">
        <v>685</v>
      </c>
      <c r="B110" s="4" t="s">
        <v>666</v>
      </c>
      <c r="C110" s="4" t="s">
        <v>678</v>
      </c>
      <c r="D110" s="4" t="s">
        <v>686</v>
      </c>
      <c r="E110" s="4" t="s">
        <v>687</v>
      </c>
      <c r="F110" s="4" t="s">
        <v>688</v>
      </c>
      <c r="G110" s="4" t="s">
        <v>670</v>
      </c>
      <c r="H110" s="4" t="s">
        <v>670</v>
      </c>
      <c r="I110" s="4" t="s">
        <v>689</v>
      </c>
      <c r="J110" s="4" t="s">
        <v>690</v>
      </c>
      <c r="K110" s="4" t="s">
        <v>27</v>
      </c>
      <c r="L110" s="5">
        <v>235</v>
      </c>
      <c r="M110" s="6" t="s">
        <v>28</v>
      </c>
      <c r="N110" s="6" t="s">
        <v>29</v>
      </c>
      <c r="O110" s="7">
        <v>339.45750000000004</v>
      </c>
      <c r="P110" s="6" t="s">
        <v>684</v>
      </c>
      <c r="Q110" s="6"/>
    </row>
    <row r="111" spans="1:17" ht="78.75" x14ac:dyDescent="0.2">
      <c r="A111" s="4" t="s">
        <v>691</v>
      </c>
      <c r="B111" s="4" t="s">
        <v>666</v>
      </c>
      <c r="C111" s="4" t="s">
        <v>678</v>
      </c>
      <c r="D111" s="4" t="s">
        <v>398</v>
      </c>
      <c r="E111" s="4" t="s">
        <v>687</v>
      </c>
      <c r="F111" s="4" t="s">
        <v>692</v>
      </c>
      <c r="G111" s="4" t="s">
        <v>670</v>
      </c>
      <c r="H111" s="4" t="s">
        <v>670</v>
      </c>
      <c r="I111" s="4" t="s">
        <v>689</v>
      </c>
      <c r="J111" s="4" t="s">
        <v>693</v>
      </c>
      <c r="K111" s="4" t="s">
        <v>27</v>
      </c>
      <c r="L111" s="5">
        <v>235</v>
      </c>
      <c r="M111" s="6" t="s">
        <v>28</v>
      </c>
      <c r="N111" s="6" t="s">
        <v>29</v>
      </c>
      <c r="O111" s="7">
        <v>339.45750000000004</v>
      </c>
      <c r="P111" s="6" t="s">
        <v>684</v>
      </c>
      <c r="Q111" s="6"/>
    </row>
    <row r="112" spans="1:17" ht="78.75" x14ac:dyDescent="0.2">
      <c r="A112" s="4" t="s">
        <v>694</v>
      </c>
      <c r="B112" s="9" t="s">
        <v>695</v>
      </c>
      <c r="C112" s="4" t="s">
        <v>696</v>
      </c>
      <c r="D112" s="4" t="s">
        <v>223</v>
      </c>
      <c r="E112" s="4" t="s">
        <v>697</v>
      </c>
      <c r="F112" s="4" t="s">
        <v>698</v>
      </c>
      <c r="G112" s="4" t="s">
        <v>699</v>
      </c>
      <c r="H112" s="4" t="s">
        <v>699</v>
      </c>
      <c r="I112" s="4" t="s">
        <v>700</v>
      </c>
      <c r="J112" s="4" t="s">
        <v>701</v>
      </c>
      <c r="K112" s="4" t="s">
        <v>27</v>
      </c>
      <c r="L112" s="5">
        <v>659</v>
      </c>
      <c r="M112" s="6" t="s">
        <v>28</v>
      </c>
      <c r="N112" s="6" t="s">
        <v>29</v>
      </c>
      <c r="O112" s="7">
        <v>913.84848000000011</v>
      </c>
      <c r="P112" s="6" t="s">
        <v>326</v>
      </c>
      <c r="Q112" s="6"/>
    </row>
    <row r="113" spans="1:17" ht="78.75" x14ac:dyDescent="0.2">
      <c r="A113" s="4" t="s">
        <v>702</v>
      </c>
      <c r="B113" s="9" t="s">
        <v>695</v>
      </c>
      <c r="C113" s="4" t="s">
        <v>696</v>
      </c>
      <c r="D113" s="4" t="s">
        <v>223</v>
      </c>
      <c r="E113" s="4" t="s">
        <v>697</v>
      </c>
      <c r="F113" s="4" t="s">
        <v>703</v>
      </c>
      <c r="G113" s="4" t="s">
        <v>699</v>
      </c>
      <c r="H113" s="4" t="s">
        <v>699</v>
      </c>
      <c r="I113" s="4" t="s">
        <v>700</v>
      </c>
      <c r="J113" s="4" t="s">
        <v>701</v>
      </c>
      <c r="K113" s="4" t="s">
        <v>27</v>
      </c>
      <c r="L113" s="5">
        <v>416</v>
      </c>
      <c r="M113" s="6" t="s">
        <v>28</v>
      </c>
      <c r="N113" s="6" t="s">
        <v>29</v>
      </c>
      <c r="O113" s="7">
        <v>600.91200000000003</v>
      </c>
      <c r="P113" s="6" t="s">
        <v>326</v>
      </c>
      <c r="Q113" s="6"/>
    </row>
    <row r="114" spans="1:17" ht="78.75" x14ac:dyDescent="0.2">
      <c r="A114" s="4" t="s">
        <v>704</v>
      </c>
      <c r="B114" s="4" t="s">
        <v>705</v>
      </c>
      <c r="C114" s="4" t="s">
        <v>706</v>
      </c>
      <c r="D114" s="4" t="s">
        <v>223</v>
      </c>
      <c r="E114" s="4" t="s">
        <v>707</v>
      </c>
      <c r="F114" s="4" t="s">
        <v>708</v>
      </c>
      <c r="G114" s="4" t="s">
        <v>709</v>
      </c>
      <c r="H114" s="4" t="s">
        <v>710</v>
      </c>
      <c r="I114" s="4" t="s">
        <v>711</v>
      </c>
      <c r="J114" s="4" t="s">
        <v>712</v>
      </c>
      <c r="K114" s="4" t="s">
        <v>27</v>
      </c>
      <c r="L114" s="5">
        <v>558.66</v>
      </c>
      <c r="M114" s="6" t="s">
        <v>43</v>
      </c>
      <c r="N114" s="6" t="s">
        <v>29</v>
      </c>
      <c r="O114" s="7">
        <v>774.7049952000001</v>
      </c>
      <c r="P114" s="6" t="s">
        <v>203</v>
      </c>
      <c r="Q114" s="6"/>
    </row>
    <row r="115" spans="1:17" ht="78.75" x14ac:dyDescent="0.2">
      <c r="A115" s="4" t="s">
        <v>713</v>
      </c>
      <c r="B115" s="4" t="s">
        <v>705</v>
      </c>
      <c r="C115" s="4" t="s">
        <v>706</v>
      </c>
      <c r="D115" s="4" t="s">
        <v>223</v>
      </c>
      <c r="E115" s="4" t="s">
        <v>714</v>
      </c>
      <c r="F115" s="4" t="s">
        <v>715</v>
      </c>
      <c r="G115" s="4" t="s">
        <v>709</v>
      </c>
      <c r="H115" s="4" t="s">
        <v>710</v>
      </c>
      <c r="I115" s="4" t="s">
        <v>711</v>
      </c>
      <c r="J115" s="4" t="s">
        <v>716</v>
      </c>
      <c r="K115" s="4" t="s">
        <v>27</v>
      </c>
      <c r="L115" s="5">
        <v>516.45000000000005</v>
      </c>
      <c r="M115" s="6" t="s">
        <v>43</v>
      </c>
      <c r="N115" s="6" t="s">
        <v>29</v>
      </c>
      <c r="O115" s="7">
        <v>716.17154400000015</v>
      </c>
      <c r="P115" s="6" t="s">
        <v>203</v>
      </c>
      <c r="Q115" s="6"/>
    </row>
    <row r="116" spans="1:17" ht="78.75" x14ac:dyDescent="0.2">
      <c r="A116" s="4" t="s">
        <v>717</v>
      </c>
      <c r="B116" s="4" t="s">
        <v>718</v>
      </c>
      <c r="C116" s="4" t="s">
        <v>719</v>
      </c>
      <c r="D116" s="4" t="s">
        <v>420</v>
      </c>
      <c r="E116" s="4" t="s">
        <v>720</v>
      </c>
      <c r="F116" s="4" t="s">
        <v>721</v>
      </c>
      <c r="G116" s="4" t="s">
        <v>722</v>
      </c>
      <c r="H116" s="4" t="s">
        <v>723</v>
      </c>
      <c r="I116" s="4" t="s">
        <v>724</v>
      </c>
      <c r="J116" s="4" t="s">
        <v>725</v>
      </c>
      <c r="K116" s="4" t="s">
        <v>27</v>
      </c>
      <c r="L116" s="5">
        <v>427.41</v>
      </c>
      <c r="M116" s="6" t="s">
        <v>43</v>
      </c>
      <c r="N116" s="6" t="s">
        <v>29</v>
      </c>
      <c r="O116" s="7">
        <v>617.39374500000008</v>
      </c>
      <c r="P116" s="6" t="s">
        <v>726</v>
      </c>
      <c r="Q116" s="6"/>
    </row>
    <row r="117" spans="1:17" ht="173.25" x14ac:dyDescent="0.2">
      <c r="A117" s="4" t="s">
        <v>727</v>
      </c>
      <c r="B117" s="4" t="s">
        <v>728</v>
      </c>
      <c r="C117" s="4" t="s">
        <v>729</v>
      </c>
      <c r="D117" s="4" t="s">
        <v>82</v>
      </c>
      <c r="E117" s="4" t="s">
        <v>730</v>
      </c>
      <c r="F117" s="4" t="s">
        <v>731</v>
      </c>
      <c r="G117" s="4" t="s">
        <v>732</v>
      </c>
      <c r="H117" s="4" t="s">
        <v>733</v>
      </c>
      <c r="I117" s="4" t="s">
        <v>734</v>
      </c>
      <c r="J117" s="4" t="s">
        <v>735</v>
      </c>
      <c r="K117" s="4" t="s">
        <v>27</v>
      </c>
      <c r="L117" s="5">
        <v>1598.41</v>
      </c>
      <c r="M117" s="6" t="s">
        <v>43</v>
      </c>
      <c r="N117" s="6" t="s">
        <v>29</v>
      </c>
      <c r="O117" s="7">
        <v>2031.8348556000005</v>
      </c>
      <c r="P117" s="6" t="s">
        <v>54</v>
      </c>
      <c r="Q117" s="6"/>
    </row>
    <row r="118" spans="1:17" ht="173.25" x14ac:dyDescent="0.2">
      <c r="A118" s="4" t="s">
        <v>736</v>
      </c>
      <c r="B118" s="4" t="s">
        <v>728</v>
      </c>
      <c r="C118" s="4" t="s">
        <v>729</v>
      </c>
      <c r="D118" s="4" t="s">
        <v>82</v>
      </c>
      <c r="E118" s="4" t="s">
        <v>737</v>
      </c>
      <c r="F118" s="4" t="s">
        <v>738</v>
      </c>
      <c r="G118" s="4" t="s">
        <v>732</v>
      </c>
      <c r="H118" s="4" t="s">
        <v>733</v>
      </c>
      <c r="I118" s="4" t="s">
        <v>734</v>
      </c>
      <c r="J118" s="4" t="s">
        <v>735</v>
      </c>
      <c r="K118" s="4" t="s">
        <v>27</v>
      </c>
      <c r="L118" s="5">
        <v>319.77999999999997</v>
      </c>
      <c r="M118" s="6" t="s">
        <v>43</v>
      </c>
      <c r="N118" s="6" t="s">
        <v>29</v>
      </c>
      <c r="O118" s="7">
        <v>461.92221000000006</v>
      </c>
      <c r="P118" s="6" t="s">
        <v>54</v>
      </c>
      <c r="Q118" s="6"/>
    </row>
    <row r="119" spans="1:17" ht="173.25" x14ac:dyDescent="0.2">
      <c r="A119" s="4" t="s">
        <v>739</v>
      </c>
      <c r="B119" s="4" t="s">
        <v>728</v>
      </c>
      <c r="C119" s="4" t="s">
        <v>729</v>
      </c>
      <c r="D119" s="4" t="s">
        <v>82</v>
      </c>
      <c r="E119" s="4" t="s">
        <v>737</v>
      </c>
      <c r="F119" s="4" t="s">
        <v>740</v>
      </c>
      <c r="G119" s="4" t="s">
        <v>732</v>
      </c>
      <c r="H119" s="4" t="s">
        <v>733</v>
      </c>
      <c r="I119" s="4" t="s">
        <v>734</v>
      </c>
      <c r="J119" s="4" t="s">
        <v>735</v>
      </c>
      <c r="K119" s="4" t="s">
        <v>27</v>
      </c>
      <c r="L119" s="5">
        <v>319.77999999999997</v>
      </c>
      <c r="M119" s="6" t="s">
        <v>43</v>
      </c>
      <c r="N119" s="6" t="s">
        <v>29</v>
      </c>
      <c r="O119" s="7">
        <v>461.92221000000006</v>
      </c>
      <c r="P119" s="6" t="s">
        <v>54</v>
      </c>
      <c r="Q119" s="6"/>
    </row>
    <row r="120" spans="1:17" ht="78.75" x14ac:dyDescent="0.2">
      <c r="A120" s="4" t="s">
        <v>741</v>
      </c>
      <c r="B120" s="4" t="s">
        <v>742</v>
      </c>
      <c r="C120" s="4" t="s">
        <v>743</v>
      </c>
      <c r="D120" s="4" t="s">
        <v>531</v>
      </c>
      <c r="E120" s="4" t="s">
        <v>744</v>
      </c>
      <c r="F120" s="4" t="s">
        <v>745</v>
      </c>
      <c r="G120" s="4" t="s">
        <v>746</v>
      </c>
      <c r="H120" s="4" t="s">
        <v>733</v>
      </c>
      <c r="I120" s="4" t="s">
        <v>747</v>
      </c>
      <c r="J120" s="4" t="s">
        <v>748</v>
      </c>
      <c r="K120" s="4" t="s">
        <v>27</v>
      </c>
      <c r="L120" s="5">
        <v>187.62</v>
      </c>
      <c r="M120" s="6" t="s">
        <v>43</v>
      </c>
      <c r="N120" s="6" t="s">
        <v>29</v>
      </c>
      <c r="O120" s="7">
        <v>271.01709000000005</v>
      </c>
      <c r="P120" s="6" t="s">
        <v>749</v>
      </c>
      <c r="Q120" s="6"/>
    </row>
    <row r="121" spans="1:17" ht="78.75" x14ac:dyDescent="0.2">
      <c r="A121" s="4" t="s">
        <v>750</v>
      </c>
      <c r="B121" s="4" t="s">
        <v>742</v>
      </c>
      <c r="C121" s="4" t="s">
        <v>743</v>
      </c>
      <c r="D121" s="4" t="s">
        <v>579</v>
      </c>
      <c r="E121" s="4" t="s">
        <v>744</v>
      </c>
      <c r="F121" s="4" t="s">
        <v>751</v>
      </c>
      <c r="G121" s="4" t="s">
        <v>746</v>
      </c>
      <c r="H121" s="4" t="s">
        <v>733</v>
      </c>
      <c r="I121" s="4" t="s">
        <v>747</v>
      </c>
      <c r="J121" s="4" t="s">
        <v>752</v>
      </c>
      <c r="K121" s="4" t="s">
        <v>27</v>
      </c>
      <c r="L121" s="5">
        <v>187.62</v>
      </c>
      <c r="M121" s="6" t="s">
        <v>43</v>
      </c>
      <c r="N121" s="6" t="s">
        <v>29</v>
      </c>
      <c r="O121" s="7">
        <v>271.01709000000005</v>
      </c>
      <c r="P121" s="6" t="s">
        <v>749</v>
      </c>
      <c r="Q121" s="6"/>
    </row>
    <row r="122" spans="1:17" ht="78.75" x14ac:dyDescent="0.2">
      <c r="A122" s="4" t="s">
        <v>753</v>
      </c>
      <c r="B122" s="4" t="s">
        <v>742</v>
      </c>
      <c r="C122" s="4" t="s">
        <v>754</v>
      </c>
      <c r="D122" s="4" t="s">
        <v>579</v>
      </c>
      <c r="E122" s="4" t="s">
        <v>755</v>
      </c>
      <c r="F122" s="4" t="s">
        <v>756</v>
      </c>
      <c r="G122" s="4" t="s">
        <v>746</v>
      </c>
      <c r="H122" s="4" t="s">
        <v>733</v>
      </c>
      <c r="I122" s="4" t="s">
        <v>747</v>
      </c>
      <c r="J122" s="4" t="s">
        <v>757</v>
      </c>
      <c r="K122" s="4" t="s">
        <v>27</v>
      </c>
      <c r="L122" s="5">
        <v>189.42</v>
      </c>
      <c r="M122" s="6" t="s">
        <v>43</v>
      </c>
      <c r="N122" s="6" t="s">
        <v>29</v>
      </c>
      <c r="O122" s="7">
        <v>273.61718999999999</v>
      </c>
      <c r="P122" s="6" t="s">
        <v>758</v>
      </c>
      <c r="Q122" s="6"/>
    </row>
    <row r="123" spans="1:17" ht="78.75" x14ac:dyDescent="0.2">
      <c r="A123" s="4" t="s">
        <v>759</v>
      </c>
      <c r="B123" s="4" t="s">
        <v>742</v>
      </c>
      <c r="C123" s="4" t="s">
        <v>754</v>
      </c>
      <c r="D123" s="4" t="s">
        <v>579</v>
      </c>
      <c r="E123" s="4" t="s">
        <v>755</v>
      </c>
      <c r="F123" s="4" t="s">
        <v>760</v>
      </c>
      <c r="G123" s="4" t="s">
        <v>746</v>
      </c>
      <c r="H123" s="4" t="s">
        <v>733</v>
      </c>
      <c r="I123" s="4" t="s">
        <v>747</v>
      </c>
      <c r="J123" s="4" t="s">
        <v>757</v>
      </c>
      <c r="K123" s="4" t="s">
        <v>27</v>
      </c>
      <c r="L123" s="5">
        <v>299.38</v>
      </c>
      <c r="M123" s="6" t="s">
        <v>43</v>
      </c>
      <c r="N123" s="6" t="s">
        <v>29</v>
      </c>
      <c r="O123" s="7">
        <v>432.45441000000005</v>
      </c>
      <c r="P123" s="6" t="s">
        <v>758</v>
      </c>
      <c r="Q123" s="6"/>
    </row>
    <row r="124" spans="1:17" ht="78.75" x14ac:dyDescent="0.2">
      <c r="A124" s="4" t="s">
        <v>761</v>
      </c>
      <c r="B124" s="4" t="s">
        <v>742</v>
      </c>
      <c r="C124" s="4" t="s">
        <v>754</v>
      </c>
      <c r="D124" s="4" t="s">
        <v>531</v>
      </c>
      <c r="E124" s="4" t="s">
        <v>755</v>
      </c>
      <c r="F124" s="4" t="s">
        <v>762</v>
      </c>
      <c r="G124" s="4" t="s">
        <v>746</v>
      </c>
      <c r="H124" s="4" t="s">
        <v>733</v>
      </c>
      <c r="I124" s="4" t="s">
        <v>747</v>
      </c>
      <c r="J124" s="4" t="s">
        <v>763</v>
      </c>
      <c r="K124" s="4" t="s">
        <v>27</v>
      </c>
      <c r="L124" s="5">
        <v>189.42</v>
      </c>
      <c r="M124" s="6" t="s">
        <v>43</v>
      </c>
      <c r="N124" s="6" t="s">
        <v>29</v>
      </c>
      <c r="O124" s="7">
        <v>273.61718999999999</v>
      </c>
      <c r="P124" s="6" t="s">
        <v>758</v>
      </c>
      <c r="Q124" s="6"/>
    </row>
    <row r="125" spans="1:17" ht="78.75" x14ac:dyDescent="0.2">
      <c r="A125" s="4" t="s">
        <v>764</v>
      </c>
      <c r="B125" s="4" t="s">
        <v>742</v>
      </c>
      <c r="C125" s="4" t="s">
        <v>754</v>
      </c>
      <c r="D125" s="4" t="s">
        <v>531</v>
      </c>
      <c r="E125" s="4" t="s">
        <v>755</v>
      </c>
      <c r="F125" s="4" t="s">
        <v>765</v>
      </c>
      <c r="G125" s="4" t="s">
        <v>746</v>
      </c>
      <c r="H125" s="4" t="s">
        <v>733</v>
      </c>
      <c r="I125" s="4" t="s">
        <v>747</v>
      </c>
      <c r="J125" s="4" t="s">
        <v>763</v>
      </c>
      <c r="K125" s="4" t="s">
        <v>27</v>
      </c>
      <c r="L125" s="5">
        <v>299.38</v>
      </c>
      <c r="M125" s="6" t="s">
        <v>43</v>
      </c>
      <c r="N125" s="6" t="s">
        <v>29</v>
      </c>
      <c r="O125" s="7">
        <v>432.45441000000005</v>
      </c>
      <c r="P125" s="6" t="s">
        <v>758</v>
      </c>
      <c r="Q125" s="6"/>
    </row>
    <row r="126" spans="1:17" ht="78.75" x14ac:dyDescent="0.2">
      <c r="A126" s="4" t="s">
        <v>766</v>
      </c>
      <c r="B126" s="4" t="s">
        <v>767</v>
      </c>
      <c r="C126" s="4" t="s">
        <v>768</v>
      </c>
      <c r="D126" s="4" t="s">
        <v>769</v>
      </c>
      <c r="E126" s="4" t="s">
        <v>770</v>
      </c>
      <c r="F126" s="4" t="s">
        <v>771</v>
      </c>
      <c r="G126" s="4" t="s">
        <v>772</v>
      </c>
      <c r="H126" s="4" t="s">
        <v>733</v>
      </c>
      <c r="I126" s="4" t="s">
        <v>773</v>
      </c>
      <c r="J126" s="4" t="s">
        <v>774</v>
      </c>
      <c r="K126" s="4" t="s">
        <v>27</v>
      </c>
      <c r="L126" s="5">
        <v>327.69</v>
      </c>
      <c r="M126" s="6" t="s">
        <v>43</v>
      </c>
      <c r="N126" s="6" t="s">
        <v>29</v>
      </c>
      <c r="O126" s="7">
        <v>473.34820500000006</v>
      </c>
      <c r="P126" s="6" t="s">
        <v>749</v>
      </c>
      <c r="Q126" s="6"/>
    </row>
    <row r="127" spans="1:17" ht="78.75" x14ac:dyDescent="0.2">
      <c r="A127" s="4" t="s">
        <v>775</v>
      </c>
      <c r="B127" s="4" t="s">
        <v>767</v>
      </c>
      <c r="C127" s="4" t="s">
        <v>768</v>
      </c>
      <c r="D127" s="4" t="s">
        <v>579</v>
      </c>
      <c r="E127" s="4" t="s">
        <v>776</v>
      </c>
      <c r="F127" s="4" t="s">
        <v>760</v>
      </c>
      <c r="G127" s="4" t="s">
        <v>746</v>
      </c>
      <c r="H127" s="4" t="s">
        <v>733</v>
      </c>
      <c r="I127" s="4" t="s">
        <v>773</v>
      </c>
      <c r="J127" s="4" t="s">
        <v>777</v>
      </c>
      <c r="K127" s="4" t="s">
        <v>27</v>
      </c>
      <c r="L127" s="5">
        <v>327.69</v>
      </c>
      <c r="M127" s="6" t="s">
        <v>43</v>
      </c>
      <c r="N127" s="6" t="s">
        <v>29</v>
      </c>
      <c r="O127" s="7">
        <v>473.34820500000006</v>
      </c>
      <c r="P127" s="6" t="s">
        <v>749</v>
      </c>
      <c r="Q127" s="6"/>
    </row>
    <row r="128" spans="1:17" ht="78.75" x14ac:dyDescent="0.2">
      <c r="A128" s="4" t="s">
        <v>778</v>
      </c>
      <c r="B128" s="4" t="s">
        <v>779</v>
      </c>
      <c r="C128" s="4" t="s">
        <v>780</v>
      </c>
      <c r="D128" s="4" t="s">
        <v>781</v>
      </c>
      <c r="E128" s="4" t="s">
        <v>782</v>
      </c>
      <c r="F128" s="4" t="s">
        <v>783</v>
      </c>
      <c r="G128" s="4" t="s">
        <v>784</v>
      </c>
      <c r="H128" s="4" t="s">
        <v>784</v>
      </c>
      <c r="I128" s="4" t="s">
        <v>785</v>
      </c>
      <c r="J128" s="4" t="s">
        <v>786</v>
      </c>
      <c r="K128" s="4" t="s">
        <v>100</v>
      </c>
      <c r="L128" s="5">
        <v>335.25</v>
      </c>
      <c r="M128" s="6" t="s">
        <v>43</v>
      </c>
      <c r="N128" s="6" t="s">
        <v>29</v>
      </c>
      <c r="O128" s="7">
        <v>484.26862500000004</v>
      </c>
      <c r="P128" s="6" t="s">
        <v>787</v>
      </c>
      <c r="Q128" s="6"/>
    </row>
    <row r="129" spans="1:17" ht="78.75" x14ac:dyDescent="0.2">
      <c r="A129" s="4" t="s">
        <v>788</v>
      </c>
      <c r="B129" s="4" t="s">
        <v>789</v>
      </c>
      <c r="C129" s="4" t="s">
        <v>790</v>
      </c>
      <c r="D129" s="4" t="s">
        <v>398</v>
      </c>
      <c r="E129" s="4" t="s">
        <v>791</v>
      </c>
      <c r="F129" s="4" t="s">
        <v>792</v>
      </c>
      <c r="G129" s="4" t="s">
        <v>699</v>
      </c>
      <c r="H129" s="4" t="s">
        <v>699</v>
      </c>
      <c r="I129" s="4" t="s">
        <v>793</v>
      </c>
      <c r="J129" s="4" t="s">
        <v>794</v>
      </c>
      <c r="K129" s="4" t="s">
        <v>27</v>
      </c>
      <c r="L129" s="5">
        <v>257</v>
      </c>
      <c r="M129" s="6" t="s">
        <v>28</v>
      </c>
      <c r="N129" s="6" t="s">
        <v>29</v>
      </c>
      <c r="O129" s="7">
        <v>371.23650000000004</v>
      </c>
      <c r="P129" s="6" t="s">
        <v>326</v>
      </c>
      <c r="Q129" s="6"/>
    </row>
    <row r="130" spans="1:17" ht="126" x14ac:dyDescent="0.2">
      <c r="A130" s="4" t="s">
        <v>795</v>
      </c>
      <c r="B130" s="4" t="s">
        <v>796</v>
      </c>
      <c r="C130" s="4" t="s">
        <v>797</v>
      </c>
      <c r="D130" s="4" t="s">
        <v>798</v>
      </c>
      <c r="E130" s="4" t="s">
        <v>485</v>
      </c>
      <c r="F130" s="4" t="s">
        <v>799</v>
      </c>
      <c r="G130" s="4" t="s">
        <v>800</v>
      </c>
      <c r="H130" s="4" t="s">
        <v>801</v>
      </c>
      <c r="I130" s="4" t="s">
        <v>802</v>
      </c>
      <c r="J130" s="4" t="s">
        <v>803</v>
      </c>
      <c r="K130" s="4" t="s">
        <v>27</v>
      </c>
      <c r="L130" s="5">
        <v>117.92</v>
      </c>
      <c r="M130" s="6" t="s">
        <v>43</v>
      </c>
      <c r="N130" s="6" t="s">
        <v>29</v>
      </c>
      <c r="O130" s="7">
        <v>170.33544000000003</v>
      </c>
      <c r="P130" s="6" t="s">
        <v>804</v>
      </c>
      <c r="Q130" s="6"/>
    </row>
    <row r="131" spans="1:17" ht="126" x14ac:dyDescent="0.2">
      <c r="A131" s="4" t="s">
        <v>805</v>
      </c>
      <c r="B131" s="4" t="s">
        <v>796</v>
      </c>
      <c r="C131" s="4" t="s">
        <v>797</v>
      </c>
      <c r="D131" s="4" t="s">
        <v>798</v>
      </c>
      <c r="E131" s="4" t="s">
        <v>485</v>
      </c>
      <c r="F131" s="4" t="s">
        <v>492</v>
      </c>
      <c r="G131" s="4" t="s">
        <v>800</v>
      </c>
      <c r="H131" s="4" t="s">
        <v>801</v>
      </c>
      <c r="I131" s="4" t="s">
        <v>802</v>
      </c>
      <c r="J131" s="4" t="s">
        <v>803</v>
      </c>
      <c r="K131" s="4" t="s">
        <v>27</v>
      </c>
      <c r="L131" s="5">
        <v>353.77</v>
      </c>
      <c r="M131" s="6" t="s">
        <v>43</v>
      </c>
      <c r="N131" s="6" t="s">
        <v>29</v>
      </c>
      <c r="O131" s="7">
        <v>511.02076500000004</v>
      </c>
      <c r="P131" s="6" t="s">
        <v>804</v>
      </c>
      <c r="Q131" s="6"/>
    </row>
    <row r="132" spans="1:17" ht="220.5" x14ac:dyDescent="0.2">
      <c r="A132" s="4" t="s">
        <v>806</v>
      </c>
      <c r="B132" s="4" t="s">
        <v>796</v>
      </c>
      <c r="C132" s="4" t="s">
        <v>807</v>
      </c>
      <c r="D132" s="4" t="s">
        <v>223</v>
      </c>
      <c r="E132" s="4" t="s">
        <v>808</v>
      </c>
      <c r="F132" s="4" t="s">
        <v>809</v>
      </c>
      <c r="G132" s="4" t="s">
        <v>810</v>
      </c>
      <c r="H132" s="4" t="s">
        <v>801</v>
      </c>
      <c r="I132" s="4" t="s">
        <v>802</v>
      </c>
      <c r="J132" s="4" t="s">
        <v>811</v>
      </c>
      <c r="K132" s="4" t="s">
        <v>27</v>
      </c>
      <c r="L132" s="5">
        <v>117.92</v>
      </c>
      <c r="M132" s="6" t="s">
        <v>43</v>
      </c>
      <c r="N132" s="6" t="s">
        <v>29</v>
      </c>
      <c r="O132" s="7">
        <v>170.33544000000003</v>
      </c>
      <c r="P132" s="6" t="s">
        <v>804</v>
      </c>
      <c r="Q132" s="6"/>
    </row>
    <row r="133" spans="1:17" ht="220.5" x14ac:dyDescent="0.2">
      <c r="A133" s="4" t="s">
        <v>812</v>
      </c>
      <c r="B133" s="4" t="s">
        <v>796</v>
      </c>
      <c r="C133" s="4" t="s">
        <v>807</v>
      </c>
      <c r="D133" s="4" t="s">
        <v>223</v>
      </c>
      <c r="E133" s="4" t="s">
        <v>808</v>
      </c>
      <c r="F133" s="4" t="s">
        <v>486</v>
      </c>
      <c r="G133" s="4" t="s">
        <v>810</v>
      </c>
      <c r="H133" s="4" t="s">
        <v>801</v>
      </c>
      <c r="I133" s="4" t="s">
        <v>802</v>
      </c>
      <c r="J133" s="4" t="s">
        <v>811</v>
      </c>
      <c r="K133" s="4" t="s">
        <v>27</v>
      </c>
      <c r="L133" s="5">
        <v>353.77</v>
      </c>
      <c r="M133" s="6" t="s">
        <v>43</v>
      </c>
      <c r="N133" s="6" t="s">
        <v>29</v>
      </c>
      <c r="O133" s="7">
        <v>511.02076500000004</v>
      </c>
      <c r="P133" s="6" t="s">
        <v>804</v>
      </c>
      <c r="Q133" s="6"/>
    </row>
    <row r="134" spans="1:17" ht="78.75" x14ac:dyDescent="0.2">
      <c r="A134" s="4" t="s">
        <v>813</v>
      </c>
      <c r="B134" s="4" t="s">
        <v>814</v>
      </c>
      <c r="C134" s="4" t="s">
        <v>815</v>
      </c>
      <c r="D134" s="4" t="s">
        <v>816</v>
      </c>
      <c r="E134" s="4" t="s">
        <v>817</v>
      </c>
      <c r="F134" s="4" t="s">
        <v>818</v>
      </c>
      <c r="G134" s="4" t="s">
        <v>819</v>
      </c>
      <c r="H134" s="4" t="s">
        <v>820</v>
      </c>
      <c r="I134" s="4" t="s">
        <v>821</v>
      </c>
      <c r="J134" s="4" t="s">
        <v>822</v>
      </c>
      <c r="K134" s="4" t="s">
        <v>27</v>
      </c>
      <c r="L134" s="5">
        <v>286.24</v>
      </c>
      <c r="M134" s="6" t="s">
        <v>43</v>
      </c>
      <c r="N134" s="6" t="s">
        <v>29</v>
      </c>
      <c r="O134" s="7">
        <v>413.47368000000012</v>
      </c>
      <c r="P134" s="6" t="s">
        <v>823</v>
      </c>
      <c r="Q134" s="6"/>
    </row>
    <row r="135" spans="1:17" ht="78.75" x14ac:dyDescent="0.2">
      <c r="A135" s="4" t="s">
        <v>824</v>
      </c>
      <c r="B135" s="4" t="s">
        <v>825</v>
      </c>
      <c r="C135" s="4" t="s">
        <v>826</v>
      </c>
      <c r="D135" s="4" t="s">
        <v>531</v>
      </c>
      <c r="E135" s="4">
        <v>0.01</v>
      </c>
      <c r="F135" s="4" t="s">
        <v>827</v>
      </c>
      <c r="G135" s="4" t="s">
        <v>828</v>
      </c>
      <c r="H135" s="4" t="s">
        <v>525</v>
      </c>
      <c r="I135" s="4" t="s">
        <v>829</v>
      </c>
      <c r="J135" s="4" t="s">
        <v>830</v>
      </c>
      <c r="K135" s="4" t="s">
        <v>27</v>
      </c>
      <c r="L135" s="5">
        <v>306.74</v>
      </c>
      <c r="M135" s="6" t="s">
        <v>28</v>
      </c>
      <c r="N135" s="6" t="s">
        <v>29</v>
      </c>
      <c r="O135" s="7">
        <v>443.08593000000008</v>
      </c>
      <c r="P135" s="6" t="s">
        <v>161</v>
      </c>
      <c r="Q135" s="6"/>
    </row>
    <row r="136" spans="1:17" ht="220.5" x14ac:dyDescent="0.2">
      <c r="A136" s="4" t="s">
        <v>831</v>
      </c>
      <c r="B136" s="4" t="s">
        <v>832</v>
      </c>
      <c r="C136" s="4" t="s">
        <v>833</v>
      </c>
      <c r="D136" s="4" t="s">
        <v>579</v>
      </c>
      <c r="E136" s="4">
        <v>0.01</v>
      </c>
      <c r="F136" s="4" t="s">
        <v>834</v>
      </c>
      <c r="G136" s="4" t="s">
        <v>835</v>
      </c>
      <c r="H136" s="4" t="s">
        <v>525</v>
      </c>
      <c r="I136" s="4" t="s">
        <v>836</v>
      </c>
      <c r="J136" s="4" t="s">
        <v>837</v>
      </c>
      <c r="K136" s="4" t="s">
        <v>27</v>
      </c>
      <c r="L136" s="5">
        <v>516.46</v>
      </c>
      <c r="M136" s="6" t="s">
        <v>28</v>
      </c>
      <c r="N136" s="6" t="s">
        <v>29</v>
      </c>
      <c r="O136" s="7">
        <v>716.18541119999998</v>
      </c>
      <c r="P136" s="6" t="s">
        <v>161</v>
      </c>
      <c r="Q136" s="6"/>
    </row>
    <row r="137" spans="1:17" ht="189" x14ac:dyDescent="0.2">
      <c r="A137" s="4" t="s">
        <v>838</v>
      </c>
      <c r="B137" s="4" t="s">
        <v>839</v>
      </c>
      <c r="C137" s="4" t="s">
        <v>840</v>
      </c>
      <c r="D137" s="4" t="s">
        <v>122</v>
      </c>
      <c r="E137" s="4" t="s">
        <v>131</v>
      </c>
      <c r="F137" s="4" t="s">
        <v>841</v>
      </c>
      <c r="G137" s="4" t="s">
        <v>842</v>
      </c>
      <c r="H137" s="4" t="s">
        <v>126</v>
      </c>
      <c r="I137" s="4" t="s">
        <v>843</v>
      </c>
      <c r="J137" s="4" t="s">
        <v>844</v>
      </c>
      <c r="K137" s="4" t="s">
        <v>27</v>
      </c>
      <c r="L137" s="5">
        <v>27000.12</v>
      </c>
      <c r="M137" s="6" t="s">
        <v>43</v>
      </c>
      <c r="N137" s="6" t="s">
        <v>29</v>
      </c>
      <c r="O137" s="7">
        <v>34321.472539200011</v>
      </c>
      <c r="P137" s="6" t="s">
        <v>845</v>
      </c>
      <c r="Q137" s="6"/>
    </row>
    <row r="138" spans="1:17" ht="409.5" x14ac:dyDescent="0.2">
      <c r="A138" s="4" t="s">
        <v>846</v>
      </c>
      <c r="B138" s="4" t="s">
        <v>847</v>
      </c>
      <c r="C138" s="4" t="s">
        <v>848</v>
      </c>
      <c r="D138" s="4" t="s">
        <v>122</v>
      </c>
      <c r="E138" s="4" t="s">
        <v>849</v>
      </c>
      <c r="F138" s="4" t="s">
        <v>850</v>
      </c>
      <c r="G138" s="4" t="s">
        <v>851</v>
      </c>
      <c r="H138" s="4" t="s">
        <v>852</v>
      </c>
      <c r="I138" s="4" t="s">
        <v>853</v>
      </c>
      <c r="J138" s="4" t="s">
        <v>854</v>
      </c>
      <c r="K138" s="8">
        <v>46510</v>
      </c>
      <c r="L138" s="5">
        <v>2585.2399999999998</v>
      </c>
      <c r="M138" s="6" t="s">
        <v>43</v>
      </c>
      <c r="N138" s="6" t="s">
        <v>29</v>
      </c>
      <c r="O138" s="7">
        <v>3286.2536784000004</v>
      </c>
      <c r="P138" s="6" t="s">
        <v>855</v>
      </c>
      <c r="Q138" s="6"/>
    </row>
    <row r="139" spans="1:17" ht="409.5" x14ac:dyDescent="0.2">
      <c r="A139" s="4" t="s">
        <v>856</v>
      </c>
      <c r="B139" s="4" t="s">
        <v>847</v>
      </c>
      <c r="C139" s="4" t="s">
        <v>848</v>
      </c>
      <c r="D139" s="4" t="s">
        <v>857</v>
      </c>
      <c r="E139" s="4" t="s">
        <v>259</v>
      </c>
      <c r="F139" s="4" t="s">
        <v>850</v>
      </c>
      <c r="G139" s="4" t="s">
        <v>851</v>
      </c>
      <c r="H139" s="4" t="s">
        <v>852</v>
      </c>
      <c r="I139" s="4" t="s">
        <v>853</v>
      </c>
      <c r="J139" s="4" t="s">
        <v>858</v>
      </c>
      <c r="K139" s="8">
        <v>46510</v>
      </c>
      <c r="L139" s="5">
        <v>2472.4299999999998</v>
      </c>
      <c r="M139" s="6" t="s">
        <v>43</v>
      </c>
      <c r="N139" s="6" t="s">
        <v>101</v>
      </c>
      <c r="O139" s="7">
        <v>3142.8541188000008</v>
      </c>
      <c r="P139" s="6" t="s">
        <v>855</v>
      </c>
      <c r="Q139" s="6"/>
    </row>
    <row r="140" spans="1:17" ht="409.5" x14ac:dyDescent="0.2">
      <c r="A140" s="4" t="s">
        <v>859</v>
      </c>
      <c r="B140" s="4" t="s">
        <v>847</v>
      </c>
      <c r="C140" s="4" t="s">
        <v>848</v>
      </c>
      <c r="D140" s="4" t="s">
        <v>122</v>
      </c>
      <c r="E140" s="4" t="s">
        <v>860</v>
      </c>
      <c r="F140" s="4" t="s">
        <v>850</v>
      </c>
      <c r="G140" s="4" t="s">
        <v>851</v>
      </c>
      <c r="H140" s="4" t="s">
        <v>852</v>
      </c>
      <c r="I140" s="4" t="s">
        <v>853</v>
      </c>
      <c r="J140" s="4" t="s">
        <v>861</v>
      </c>
      <c r="K140" s="8">
        <v>46510</v>
      </c>
      <c r="L140" s="5">
        <v>2585.2399999999998</v>
      </c>
      <c r="M140" s="6" t="s">
        <v>43</v>
      </c>
      <c r="N140" s="6" t="s">
        <v>101</v>
      </c>
      <c r="O140" s="7">
        <v>3286.2536784000004</v>
      </c>
      <c r="P140" s="6" t="s">
        <v>855</v>
      </c>
      <c r="Q140" s="6"/>
    </row>
    <row r="141" spans="1:17" ht="189" x14ac:dyDescent="0.2">
      <c r="A141" s="4" t="s">
        <v>862</v>
      </c>
      <c r="B141" s="4" t="s">
        <v>863</v>
      </c>
      <c r="C141" s="4" t="s">
        <v>864</v>
      </c>
      <c r="D141" s="4" t="s">
        <v>140</v>
      </c>
      <c r="E141" s="4" t="s">
        <v>123</v>
      </c>
      <c r="F141" s="4" t="s">
        <v>865</v>
      </c>
      <c r="G141" s="4" t="s">
        <v>866</v>
      </c>
      <c r="H141" s="4" t="s">
        <v>867</v>
      </c>
      <c r="I141" s="4" t="s">
        <v>868</v>
      </c>
      <c r="J141" s="4" t="s">
        <v>869</v>
      </c>
      <c r="K141" s="4" t="s">
        <v>27</v>
      </c>
      <c r="L141" s="14">
        <v>63903.71</v>
      </c>
      <c r="M141" s="6" t="s">
        <v>43</v>
      </c>
      <c r="N141" s="6" t="s">
        <v>29</v>
      </c>
      <c r="O141" s="7">
        <v>81231.840003600009</v>
      </c>
      <c r="P141" s="6" t="s">
        <v>845</v>
      </c>
      <c r="Q141" s="6"/>
    </row>
    <row r="142" spans="1:17" ht="315" x14ac:dyDescent="0.2">
      <c r="A142" s="4" t="s">
        <v>870</v>
      </c>
      <c r="B142" s="4" t="s">
        <v>871</v>
      </c>
      <c r="C142" s="4" t="s">
        <v>872</v>
      </c>
      <c r="D142" s="4" t="s">
        <v>122</v>
      </c>
      <c r="E142" s="4" t="s">
        <v>360</v>
      </c>
      <c r="F142" s="4" t="s">
        <v>873</v>
      </c>
      <c r="G142" s="4" t="s">
        <v>874</v>
      </c>
      <c r="H142" s="4" t="s">
        <v>867</v>
      </c>
      <c r="I142" s="4" t="s">
        <v>875</v>
      </c>
      <c r="J142" s="4" t="s">
        <v>876</v>
      </c>
      <c r="K142" s="8">
        <v>46075</v>
      </c>
      <c r="L142" s="5">
        <v>9961</v>
      </c>
      <c r="M142" s="6" t="s">
        <v>43</v>
      </c>
      <c r="N142" s="6" t="s">
        <v>29</v>
      </c>
      <c r="O142" s="7">
        <v>12662.024760000002</v>
      </c>
      <c r="P142" s="6" t="s">
        <v>845</v>
      </c>
      <c r="Q142" s="6"/>
    </row>
    <row r="143" spans="1:17" ht="315" x14ac:dyDescent="0.2">
      <c r="A143" s="4" t="s">
        <v>877</v>
      </c>
      <c r="B143" s="4" t="s">
        <v>871</v>
      </c>
      <c r="C143" s="4" t="s">
        <v>872</v>
      </c>
      <c r="D143" s="4" t="s">
        <v>122</v>
      </c>
      <c r="E143" s="4" t="s">
        <v>878</v>
      </c>
      <c r="F143" s="4" t="s">
        <v>879</v>
      </c>
      <c r="G143" s="4" t="s">
        <v>874</v>
      </c>
      <c r="H143" s="4" t="s">
        <v>867</v>
      </c>
      <c r="I143" s="4" t="s">
        <v>875</v>
      </c>
      <c r="J143" s="15" t="s">
        <v>880</v>
      </c>
      <c r="K143" s="8">
        <v>46075</v>
      </c>
      <c r="L143" s="5">
        <v>29881</v>
      </c>
      <c r="M143" s="6" t="s">
        <v>43</v>
      </c>
      <c r="N143" s="6" t="s">
        <v>29</v>
      </c>
      <c r="O143" s="7">
        <v>37983.531960000008</v>
      </c>
      <c r="P143" s="6" t="s">
        <v>845</v>
      </c>
      <c r="Q143" s="6"/>
    </row>
    <row r="144" spans="1:17" ht="315" x14ac:dyDescent="0.2">
      <c r="A144" s="4" t="s">
        <v>881</v>
      </c>
      <c r="B144" s="4" t="s">
        <v>871</v>
      </c>
      <c r="C144" s="4" t="s">
        <v>872</v>
      </c>
      <c r="D144" s="4" t="s">
        <v>122</v>
      </c>
      <c r="E144" s="4" t="s">
        <v>882</v>
      </c>
      <c r="F144" s="4" t="s">
        <v>879</v>
      </c>
      <c r="G144" s="4" t="s">
        <v>874</v>
      </c>
      <c r="H144" s="4" t="s">
        <v>867</v>
      </c>
      <c r="I144" s="4" t="s">
        <v>875</v>
      </c>
      <c r="J144" s="4" t="s">
        <v>883</v>
      </c>
      <c r="K144" s="8">
        <v>46075</v>
      </c>
      <c r="L144" s="5">
        <v>59761.66</v>
      </c>
      <c r="M144" s="6" t="s">
        <v>43</v>
      </c>
      <c r="N144" s="6" t="s">
        <v>29</v>
      </c>
      <c r="O144" s="7">
        <v>75966.631725600018</v>
      </c>
      <c r="P144" s="6" t="s">
        <v>845</v>
      </c>
      <c r="Q144" s="6"/>
    </row>
    <row r="145" spans="1:17" ht="78.75" x14ac:dyDescent="0.2">
      <c r="A145" s="4" t="s">
        <v>884</v>
      </c>
      <c r="B145" s="4" t="s">
        <v>885</v>
      </c>
      <c r="C145" s="4" t="s">
        <v>886</v>
      </c>
      <c r="D145" s="4" t="s">
        <v>887</v>
      </c>
      <c r="E145" s="4" t="s">
        <v>687</v>
      </c>
      <c r="F145" s="4" t="s">
        <v>888</v>
      </c>
      <c r="G145" s="4" t="s">
        <v>889</v>
      </c>
      <c r="H145" s="4" t="s">
        <v>890</v>
      </c>
      <c r="I145" s="4" t="s">
        <v>891</v>
      </c>
      <c r="J145" s="4" t="s">
        <v>892</v>
      </c>
      <c r="K145" s="4" t="s">
        <v>27</v>
      </c>
      <c r="L145" s="5">
        <v>153.36000000000001</v>
      </c>
      <c r="M145" s="6" t="s">
        <v>43</v>
      </c>
      <c r="N145" s="6" t="s">
        <v>29</v>
      </c>
      <c r="O145" s="7">
        <v>221.52852000000007</v>
      </c>
      <c r="P145" s="6" t="s">
        <v>823</v>
      </c>
      <c r="Q145" s="6"/>
    </row>
    <row r="146" spans="1:17" ht="236.25" x14ac:dyDescent="0.2">
      <c r="A146" s="4" t="s">
        <v>893</v>
      </c>
      <c r="B146" s="4" t="s">
        <v>894</v>
      </c>
      <c r="C146" s="4" t="s">
        <v>895</v>
      </c>
      <c r="D146" s="4" t="s">
        <v>816</v>
      </c>
      <c r="E146" s="4" t="s">
        <v>896</v>
      </c>
      <c r="F146" s="4" t="s">
        <v>897</v>
      </c>
      <c r="G146" s="4" t="s">
        <v>898</v>
      </c>
      <c r="H146" s="4" t="s">
        <v>899</v>
      </c>
      <c r="I146" s="4" t="s">
        <v>900</v>
      </c>
      <c r="J146" s="4" t="s">
        <v>901</v>
      </c>
      <c r="K146" s="8">
        <v>46075</v>
      </c>
      <c r="L146" s="5">
        <v>266</v>
      </c>
      <c r="M146" s="6" t="s">
        <v>43</v>
      </c>
      <c r="N146" s="6" t="s">
        <v>29</v>
      </c>
      <c r="O146" s="7">
        <v>384.23700000000002</v>
      </c>
      <c r="P146" s="6" t="s">
        <v>203</v>
      </c>
      <c r="Q146" s="6"/>
    </row>
    <row r="147" spans="1:17" ht="362.25" x14ac:dyDescent="0.2">
      <c r="A147" s="4" t="s">
        <v>902</v>
      </c>
      <c r="B147" s="4" t="s">
        <v>903</v>
      </c>
      <c r="C147" s="4" t="s">
        <v>904</v>
      </c>
      <c r="D147" s="4" t="s">
        <v>905</v>
      </c>
      <c r="E147" s="4" t="s">
        <v>906</v>
      </c>
      <c r="F147" s="4" t="s">
        <v>907</v>
      </c>
      <c r="G147" s="4" t="s">
        <v>908</v>
      </c>
      <c r="H147" s="4" t="s">
        <v>909</v>
      </c>
      <c r="I147" s="4" t="s">
        <v>910</v>
      </c>
      <c r="J147" s="4" t="s">
        <v>911</v>
      </c>
      <c r="K147" s="15" t="s">
        <v>27</v>
      </c>
      <c r="L147" s="5">
        <v>5808</v>
      </c>
      <c r="M147" s="6" t="s">
        <v>43</v>
      </c>
      <c r="N147" s="6" t="s">
        <v>29</v>
      </c>
      <c r="O147" s="7">
        <v>7382.897280000002</v>
      </c>
      <c r="P147" s="6" t="s">
        <v>912</v>
      </c>
      <c r="Q147" s="6"/>
    </row>
    <row r="148" spans="1:17" ht="315" x14ac:dyDescent="0.2">
      <c r="A148" s="4" t="s">
        <v>913</v>
      </c>
      <c r="B148" s="4" t="s">
        <v>903</v>
      </c>
      <c r="C148" s="4" t="s">
        <v>904</v>
      </c>
      <c r="D148" s="4" t="s">
        <v>914</v>
      </c>
      <c r="E148" s="4" t="s">
        <v>679</v>
      </c>
      <c r="F148" s="4" t="s">
        <v>915</v>
      </c>
      <c r="G148" s="4" t="s">
        <v>916</v>
      </c>
      <c r="H148" s="4" t="s">
        <v>909</v>
      </c>
      <c r="I148" s="4" t="s">
        <v>910</v>
      </c>
      <c r="J148" s="4" t="s">
        <v>917</v>
      </c>
      <c r="K148" s="15" t="s">
        <v>27</v>
      </c>
      <c r="L148" s="5">
        <v>6220</v>
      </c>
      <c r="M148" s="6" t="s">
        <v>43</v>
      </c>
      <c r="N148" s="6" t="s">
        <v>29</v>
      </c>
      <c r="O148" s="7">
        <v>7906.615200000002</v>
      </c>
      <c r="P148" s="6" t="s">
        <v>912</v>
      </c>
      <c r="Q148" s="6"/>
    </row>
    <row r="149" spans="1:17" ht="78.75" x14ac:dyDescent="0.2">
      <c r="A149" s="4" t="s">
        <v>918</v>
      </c>
      <c r="B149" s="4" t="s">
        <v>919</v>
      </c>
      <c r="C149" s="4" t="s">
        <v>920</v>
      </c>
      <c r="D149" s="4" t="s">
        <v>372</v>
      </c>
      <c r="E149" s="4" t="s">
        <v>687</v>
      </c>
      <c r="F149" s="4" t="s">
        <v>921</v>
      </c>
      <c r="G149" s="4" t="s">
        <v>922</v>
      </c>
      <c r="H149" s="4" t="s">
        <v>923</v>
      </c>
      <c r="I149" s="4" t="s">
        <v>924</v>
      </c>
      <c r="J149" s="4" t="s">
        <v>925</v>
      </c>
      <c r="K149" s="4" t="s">
        <v>27</v>
      </c>
      <c r="L149" s="5">
        <v>189</v>
      </c>
      <c r="M149" s="6" t="s">
        <v>28</v>
      </c>
      <c r="N149" s="6" t="s">
        <v>29</v>
      </c>
      <c r="O149" s="7">
        <v>273.01050000000004</v>
      </c>
      <c r="P149" s="6" t="s">
        <v>326</v>
      </c>
      <c r="Q149" s="6"/>
    </row>
    <row r="150" spans="1:17" ht="78.75" x14ac:dyDescent="0.2">
      <c r="A150" s="4" t="s">
        <v>926</v>
      </c>
      <c r="B150" s="4" t="s">
        <v>919</v>
      </c>
      <c r="C150" s="4" t="s">
        <v>920</v>
      </c>
      <c r="D150" s="4" t="s">
        <v>372</v>
      </c>
      <c r="E150" s="4" t="s">
        <v>687</v>
      </c>
      <c r="F150" s="4" t="s">
        <v>927</v>
      </c>
      <c r="G150" s="4" t="s">
        <v>922</v>
      </c>
      <c r="H150" s="4" t="s">
        <v>923</v>
      </c>
      <c r="I150" s="4" t="s">
        <v>924</v>
      </c>
      <c r="J150" s="4" t="s">
        <v>925</v>
      </c>
      <c r="K150" s="4" t="s">
        <v>27</v>
      </c>
      <c r="L150" s="5">
        <v>277</v>
      </c>
      <c r="M150" s="6" t="s">
        <v>28</v>
      </c>
      <c r="N150" s="6" t="s">
        <v>29</v>
      </c>
      <c r="O150" s="7">
        <v>400.12650000000008</v>
      </c>
      <c r="P150" s="6" t="s">
        <v>326</v>
      </c>
      <c r="Q150" s="6"/>
    </row>
    <row r="151" spans="1:17" ht="78.75" x14ac:dyDescent="0.2">
      <c r="A151" s="4" t="s">
        <v>928</v>
      </c>
      <c r="B151" s="4" t="s">
        <v>919</v>
      </c>
      <c r="C151" s="4" t="s">
        <v>920</v>
      </c>
      <c r="D151" s="4" t="s">
        <v>929</v>
      </c>
      <c r="E151" s="4" t="s">
        <v>150</v>
      </c>
      <c r="F151" s="4" t="s">
        <v>930</v>
      </c>
      <c r="G151" s="4" t="s">
        <v>931</v>
      </c>
      <c r="H151" s="4" t="s">
        <v>923</v>
      </c>
      <c r="I151" s="4" t="s">
        <v>924</v>
      </c>
      <c r="J151" s="4" t="s">
        <v>932</v>
      </c>
      <c r="K151" s="4" t="s">
        <v>27</v>
      </c>
      <c r="L151" s="5">
        <v>145</v>
      </c>
      <c r="M151" s="6" t="s">
        <v>28</v>
      </c>
      <c r="N151" s="6" t="s">
        <v>29</v>
      </c>
      <c r="O151" s="7">
        <v>209.45250000000001</v>
      </c>
      <c r="P151" s="6" t="s">
        <v>326</v>
      </c>
      <c r="Q151" s="6"/>
    </row>
    <row r="152" spans="1:17" ht="78.75" x14ac:dyDescent="0.2">
      <c r="A152" s="4" t="s">
        <v>933</v>
      </c>
      <c r="B152" s="4" t="s">
        <v>934</v>
      </c>
      <c r="C152" s="4" t="s">
        <v>935</v>
      </c>
      <c r="D152" s="4" t="s">
        <v>936</v>
      </c>
      <c r="E152" s="4" t="s">
        <v>937</v>
      </c>
      <c r="F152" s="4" t="s">
        <v>938</v>
      </c>
      <c r="G152" s="4" t="s">
        <v>939</v>
      </c>
      <c r="H152" s="4" t="s">
        <v>733</v>
      </c>
      <c r="I152" s="4" t="s">
        <v>940</v>
      </c>
      <c r="J152" s="4" t="s">
        <v>941</v>
      </c>
      <c r="K152" s="4" t="s">
        <v>27</v>
      </c>
      <c r="L152" s="5">
        <v>697.37</v>
      </c>
      <c r="M152" s="6" t="s">
        <v>43</v>
      </c>
      <c r="N152" s="6" t="s">
        <v>29</v>
      </c>
      <c r="O152" s="7">
        <v>967.05692640000007</v>
      </c>
      <c r="P152" s="6" t="s">
        <v>453</v>
      </c>
      <c r="Q152" s="6"/>
    </row>
    <row r="153" spans="1:17" ht="126" x14ac:dyDescent="0.2">
      <c r="A153" s="4" t="s">
        <v>942</v>
      </c>
      <c r="B153" s="4" t="s">
        <v>943</v>
      </c>
      <c r="C153" s="4" t="s">
        <v>944</v>
      </c>
      <c r="D153" s="4" t="s">
        <v>945</v>
      </c>
      <c r="E153" s="4" t="s">
        <v>131</v>
      </c>
      <c r="F153" s="4" t="s">
        <v>946</v>
      </c>
      <c r="G153" s="4" t="s">
        <v>947</v>
      </c>
      <c r="H153" s="4" t="s">
        <v>948</v>
      </c>
      <c r="I153" s="4" t="s">
        <v>949</v>
      </c>
      <c r="J153" s="4" t="s">
        <v>950</v>
      </c>
      <c r="K153" s="4" t="s">
        <v>27</v>
      </c>
      <c r="L153" s="5">
        <v>16900</v>
      </c>
      <c r="M153" s="6" t="s">
        <v>43</v>
      </c>
      <c r="N153" s="6" t="s">
        <v>29</v>
      </c>
      <c r="O153" s="7">
        <v>21482.604000000007</v>
      </c>
      <c r="P153" s="6" t="s">
        <v>161</v>
      </c>
      <c r="Q153" s="6"/>
    </row>
    <row r="154" spans="1:17" ht="110.25" x14ac:dyDescent="0.2">
      <c r="A154" s="4" t="s">
        <v>951</v>
      </c>
      <c r="B154" s="4" t="s">
        <v>952</v>
      </c>
      <c r="C154" s="4" t="s">
        <v>953</v>
      </c>
      <c r="D154" s="4" t="s">
        <v>954</v>
      </c>
      <c r="E154" s="4" t="s">
        <v>955</v>
      </c>
      <c r="F154" s="4" t="s">
        <v>956</v>
      </c>
      <c r="G154" s="4" t="s">
        <v>957</v>
      </c>
      <c r="H154" s="4" t="s">
        <v>958</v>
      </c>
      <c r="I154" s="4" t="s">
        <v>959</v>
      </c>
      <c r="J154" s="4" t="s">
        <v>960</v>
      </c>
      <c r="K154" s="4" t="s">
        <v>27</v>
      </c>
      <c r="L154" s="5">
        <v>1098.97</v>
      </c>
      <c r="M154" s="6" t="s">
        <v>43</v>
      </c>
      <c r="N154" s="6" t="s">
        <v>29</v>
      </c>
      <c r="O154" s="7">
        <v>1396.9667052000004</v>
      </c>
      <c r="P154" s="6" t="s">
        <v>453</v>
      </c>
      <c r="Q154" s="6"/>
    </row>
    <row r="155" spans="1:17" ht="173.25" x14ac:dyDescent="0.2">
      <c r="A155" s="4" t="s">
        <v>961</v>
      </c>
      <c r="B155" s="4" t="s">
        <v>952</v>
      </c>
      <c r="C155" s="4" t="s">
        <v>962</v>
      </c>
      <c r="D155" s="4" t="s">
        <v>963</v>
      </c>
      <c r="E155" s="4" t="s">
        <v>964</v>
      </c>
      <c r="F155" s="4" t="s">
        <v>965</v>
      </c>
      <c r="G155" s="4" t="s">
        <v>966</v>
      </c>
      <c r="H155" s="4" t="s">
        <v>442</v>
      </c>
      <c r="I155" s="4" t="s">
        <v>959</v>
      </c>
      <c r="J155" s="4" t="s">
        <v>967</v>
      </c>
      <c r="K155" s="8">
        <v>46659</v>
      </c>
      <c r="L155" s="5">
        <v>2475</v>
      </c>
      <c r="M155" s="6" t="s">
        <v>43</v>
      </c>
      <c r="N155" s="6" t="s">
        <v>29</v>
      </c>
      <c r="O155" s="7">
        <v>3146.1210000000005</v>
      </c>
      <c r="P155" s="6" t="s">
        <v>299</v>
      </c>
      <c r="Q155" s="6"/>
    </row>
    <row r="156" spans="1:17" ht="110.25" x14ac:dyDescent="0.2">
      <c r="A156" s="4" t="s">
        <v>968</v>
      </c>
      <c r="B156" s="4" t="s">
        <v>969</v>
      </c>
      <c r="C156" s="4" t="s">
        <v>970</v>
      </c>
      <c r="D156" s="4" t="s">
        <v>82</v>
      </c>
      <c r="E156" s="4" t="s">
        <v>971</v>
      </c>
      <c r="F156" s="4" t="s">
        <v>972</v>
      </c>
      <c r="G156" s="4" t="s">
        <v>957</v>
      </c>
      <c r="H156" s="4" t="s">
        <v>958</v>
      </c>
      <c r="I156" s="4" t="s">
        <v>973</v>
      </c>
      <c r="J156" s="4" t="s">
        <v>974</v>
      </c>
      <c r="K156" s="4" t="s">
        <v>27</v>
      </c>
      <c r="L156" s="5">
        <v>630.46</v>
      </c>
      <c r="M156" s="6" t="s">
        <v>43</v>
      </c>
      <c r="N156" s="6" t="s">
        <v>29</v>
      </c>
      <c r="O156" s="7">
        <v>874.27149120000013</v>
      </c>
      <c r="P156" s="6" t="s">
        <v>453</v>
      </c>
      <c r="Q156" s="6"/>
    </row>
    <row r="157" spans="1:17" ht="110.25" x14ac:dyDescent="0.2">
      <c r="A157" s="4" t="s">
        <v>975</v>
      </c>
      <c r="B157" s="4" t="s">
        <v>969</v>
      </c>
      <c r="C157" s="4" t="s">
        <v>976</v>
      </c>
      <c r="D157" s="4" t="s">
        <v>82</v>
      </c>
      <c r="E157" s="4" t="s">
        <v>977</v>
      </c>
      <c r="F157" s="4" t="s">
        <v>978</v>
      </c>
      <c r="G157" s="4" t="s">
        <v>957</v>
      </c>
      <c r="H157" s="4" t="s">
        <v>958</v>
      </c>
      <c r="I157" s="4" t="s">
        <v>973</v>
      </c>
      <c r="J157" s="4" t="s">
        <v>979</v>
      </c>
      <c r="K157" s="4" t="s">
        <v>27</v>
      </c>
      <c r="L157" s="5">
        <v>941.36</v>
      </c>
      <c r="M157" s="6" t="s">
        <v>43</v>
      </c>
      <c r="N157" s="6" t="s">
        <v>29</v>
      </c>
      <c r="O157" s="7">
        <v>1196.6191776000003</v>
      </c>
      <c r="P157" s="6" t="s">
        <v>453</v>
      </c>
      <c r="Q157" s="6"/>
    </row>
    <row r="158" spans="1:17" ht="267.75" x14ac:dyDescent="0.2">
      <c r="A158" s="4" t="s">
        <v>980</v>
      </c>
      <c r="B158" s="4" t="s">
        <v>981</v>
      </c>
      <c r="C158" s="4" t="s">
        <v>982</v>
      </c>
      <c r="D158" s="4" t="s">
        <v>963</v>
      </c>
      <c r="E158" s="4" t="s">
        <v>983</v>
      </c>
      <c r="F158" s="4" t="s">
        <v>984</v>
      </c>
      <c r="G158" s="4" t="s">
        <v>985</v>
      </c>
      <c r="H158" s="4" t="s">
        <v>986</v>
      </c>
      <c r="I158" s="4" t="s">
        <v>987</v>
      </c>
      <c r="J158" s="4" t="s">
        <v>988</v>
      </c>
      <c r="K158" s="4" t="s">
        <v>27</v>
      </c>
      <c r="L158" s="5">
        <v>636</v>
      </c>
      <c r="M158" s="6" t="s">
        <v>43</v>
      </c>
      <c r="N158" s="6" t="s">
        <v>29</v>
      </c>
      <c r="O158" s="7">
        <v>881.95392000000027</v>
      </c>
      <c r="P158" s="6" t="s">
        <v>664</v>
      </c>
      <c r="Q158" s="6"/>
    </row>
    <row r="159" spans="1:17" ht="267.75" x14ac:dyDescent="0.2">
      <c r="A159" s="4" t="s">
        <v>989</v>
      </c>
      <c r="B159" s="4" t="s">
        <v>981</v>
      </c>
      <c r="C159" s="4" t="s">
        <v>982</v>
      </c>
      <c r="D159" s="4" t="s">
        <v>963</v>
      </c>
      <c r="E159" s="4" t="s">
        <v>983</v>
      </c>
      <c r="F159" s="4" t="s">
        <v>990</v>
      </c>
      <c r="G159" s="4" t="s">
        <v>985</v>
      </c>
      <c r="H159" s="4" t="s">
        <v>986</v>
      </c>
      <c r="I159" s="4" t="s">
        <v>987</v>
      </c>
      <c r="J159" s="4" t="s">
        <v>988</v>
      </c>
      <c r="K159" s="4" t="s">
        <v>27</v>
      </c>
      <c r="L159" s="5">
        <v>636</v>
      </c>
      <c r="M159" s="6" t="s">
        <v>43</v>
      </c>
      <c r="N159" s="6" t="s">
        <v>29</v>
      </c>
      <c r="O159" s="7">
        <v>881.95392000000027</v>
      </c>
      <c r="P159" s="6" t="s">
        <v>664</v>
      </c>
      <c r="Q159" s="6"/>
    </row>
    <row r="160" spans="1:17" ht="267.75" x14ac:dyDescent="0.2">
      <c r="A160" s="4" t="s">
        <v>991</v>
      </c>
      <c r="B160" s="4" t="s">
        <v>981</v>
      </c>
      <c r="C160" s="4" t="s">
        <v>982</v>
      </c>
      <c r="D160" s="4" t="s">
        <v>963</v>
      </c>
      <c r="E160" s="4" t="s">
        <v>983</v>
      </c>
      <c r="F160" s="4" t="s">
        <v>992</v>
      </c>
      <c r="G160" s="4" t="s">
        <v>985</v>
      </c>
      <c r="H160" s="4" t="s">
        <v>986</v>
      </c>
      <c r="I160" s="4" t="s">
        <v>987</v>
      </c>
      <c r="J160" s="4" t="s">
        <v>988</v>
      </c>
      <c r="K160" s="4" t="s">
        <v>27</v>
      </c>
      <c r="L160" s="5">
        <v>636</v>
      </c>
      <c r="M160" s="6" t="s">
        <v>43</v>
      </c>
      <c r="N160" s="6" t="s">
        <v>29</v>
      </c>
      <c r="O160" s="7">
        <v>881.95392000000027</v>
      </c>
      <c r="P160" s="6" t="s">
        <v>664</v>
      </c>
      <c r="Q160" s="6"/>
    </row>
    <row r="161" spans="1:17" ht="267.75" x14ac:dyDescent="0.2">
      <c r="A161" s="4" t="s">
        <v>993</v>
      </c>
      <c r="B161" s="4" t="s">
        <v>981</v>
      </c>
      <c r="C161" s="4" t="s">
        <v>982</v>
      </c>
      <c r="D161" s="4" t="s">
        <v>963</v>
      </c>
      <c r="E161" s="4" t="s">
        <v>983</v>
      </c>
      <c r="F161" s="4" t="s">
        <v>994</v>
      </c>
      <c r="G161" s="4" t="s">
        <v>985</v>
      </c>
      <c r="H161" s="4" t="s">
        <v>986</v>
      </c>
      <c r="I161" s="4" t="s">
        <v>987</v>
      </c>
      <c r="J161" s="4" t="s">
        <v>988</v>
      </c>
      <c r="K161" s="4" t="s">
        <v>27</v>
      </c>
      <c r="L161" s="5">
        <v>636</v>
      </c>
      <c r="M161" s="6" t="s">
        <v>43</v>
      </c>
      <c r="N161" s="6" t="s">
        <v>29</v>
      </c>
      <c r="O161" s="7">
        <v>881.95392000000027</v>
      </c>
      <c r="P161" s="6" t="s">
        <v>664</v>
      </c>
      <c r="Q161" s="6"/>
    </row>
    <row r="162" spans="1:17" ht="267.75" x14ac:dyDescent="0.2">
      <c r="A162" s="4" t="s">
        <v>995</v>
      </c>
      <c r="B162" s="4" t="s">
        <v>981</v>
      </c>
      <c r="C162" s="4" t="s">
        <v>982</v>
      </c>
      <c r="D162" s="4" t="s">
        <v>963</v>
      </c>
      <c r="E162" s="4" t="s">
        <v>983</v>
      </c>
      <c r="F162" s="4" t="s">
        <v>996</v>
      </c>
      <c r="G162" s="4" t="s">
        <v>985</v>
      </c>
      <c r="H162" s="4" t="s">
        <v>986</v>
      </c>
      <c r="I162" s="4" t="s">
        <v>987</v>
      </c>
      <c r="J162" s="4" t="s">
        <v>988</v>
      </c>
      <c r="K162" s="4" t="s">
        <v>27</v>
      </c>
      <c r="L162" s="5">
        <v>636</v>
      </c>
      <c r="M162" s="6" t="s">
        <v>43</v>
      </c>
      <c r="N162" s="6" t="s">
        <v>29</v>
      </c>
      <c r="O162" s="7">
        <v>881.95392000000027</v>
      </c>
      <c r="P162" s="6" t="s">
        <v>664</v>
      </c>
      <c r="Q162" s="6"/>
    </row>
    <row r="163" spans="1:17" ht="267.75" x14ac:dyDescent="0.2">
      <c r="A163" s="24" t="s">
        <v>5208</v>
      </c>
      <c r="B163" s="25" t="s">
        <v>981</v>
      </c>
      <c r="C163" s="24" t="s">
        <v>982</v>
      </c>
      <c r="D163" s="24" t="s">
        <v>963</v>
      </c>
      <c r="E163" s="30" t="s">
        <v>983</v>
      </c>
      <c r="F163" s="24" t="s">
        <v>5209</v>
      </c>
      <c r="G163" s="24" t="s">
        <v>985</v>
      </c>
      <c r="H163" s="24" t="s">
        <v>986</v>
      </c>
      <c r="I163" s="24" t="s">
        <v>987</v>
      </c>
      <c r="J163" s="24" t="s">
        <v>988</v>
      </c>
      <c r="K163" s="24" t="s">
        <v>27</v>
      </c>
      <c r="L163" s="24">
        <v>636</v>
      </c>
      <c r="M163" s="24" t="s">
        <v>43</v>
      </c>
      <c r="N163" s="24" t="s">
        <v>29</v>
      </c>
      <c r="O163" s="27">
        <v>881.95392000000027</v>
      </c>
      <c r="P163" s="24" t="s">
        <v>664</v>
      </c>
      <c r="Q163" s="28"/>
    </row>
    <row r="164" spans="1:17" ht="252" x14ac:dyDescent="0.2">
      <c r="A164" s="4" t="s">
        <v>997</v>
      </c>
      <c r="B164" s="4" t="s">
        <v>998</v>
      </c>
      <c r="C164" s="4" t="s">
        <v>999</v>
      </c>
      <c r="D164" s="4" t="s">
        <v>82</v>
      </c>
      <c r="E164" s="4" t="s">
        <v>1000</v>
      </c>
      <c r="F164" s="4" t="s">
        <v>1001</v>
      </c>
      <c r="G164" s="4" t="s">
        <v>1002</v>
      </c>
      <c r="H164" s="4" t="s">
        <v>126</v>
      </c>
      <c r="I164" s="4" t="s">
        <v>1003</v>
      </c>
      <c r="J164" s="4" t="s">
        <v>1004</v>
      </c>
      <c r="K164" s="4" t="s">
        <v>27</v>
      </c>
      <c r="L164" s="5">
        <v>1845</v>
      </c>
      <c r="M164" s="6" t="s">
        <v>43</v>
      </c>
      <c r="N164" s="6" t="s">
        <v>29</v>
      </c>
      <c r="O164" s="7">
        <v>2345.2902000000004</v>
      </c>
      <c r="P164" s="6" t="s">
        <v>1005</v>
      </c>
      <c r="Q164" s="6"/>
    </row>
    <row r="165" spans="1:17" ht="252" x14ac:dyDescent="0.2">
      <c r="A165" s="4" t="s">
        <v>1006</v>
      </c>
      <c r="B165" s="4" t="s">
        <v>998</v>
      </c>
      <c r="C165" s="4" t="s">
        <v>1007</v>
      </c>
      <c r="D165" s="4" t="s">
        <v>82</v>
      </c>
      <c r="E165" s="4" t="s">
        <v>1008</v>
      </c>
      <c r="F165" s="4" t="s">
        <v>1009</v>
      </c>
      <c r="G165" s="4" t="s">
        <v>1002</v>
      </c>
      <c r="H165" s="4" t="s">
        <v>126</v>
      </c>
      <c r="I165" s="4" t="s">
        <v>1003</v>
      </c>
      <c r="J165" s="4" t="s">
        <v>1010</v>
      </c>
      <c r="K165" s="4" t="s">
        <v>27</v>
      </c>
      <c r="L165" s="5">
        <v>1845</v>
      </c>
      <c r="M165" s="6" t="s">
        <v>43</v>
      </c>
      <c r="N165" s="6" t="s">
        <v>29</v>
      </c>
      <c r="O165" s="7">
        <v>2345.2902000000004</v>
      </c>
      <c r="P165" s="6" t="s">
        <v>1005</v>
      </c>
      <c r="Q165" s="6"/>
    </row>
    <row r="166" spans="1:17" ht="157.5" x14ac:dyDescent="0.2">
      <c r="A166" s="4" t="s">
        <v>1011</v>
      </c>
      <c r="B166" s="4" t="s">
        <v>1012</v>
      </c>
      <c r="C166" s="4" t="s">
        <v>1013</v>
      </c>
      <c r="D166" s="4" t="s">
        <v>82</v>
      </c>
      <c r="E166" s="4" t="s">
        <v>1014</v>
      </c>
      <c r="F166" s="4" t="s">
        <v>1015</v>
      </c>
      <c r="G166" s="4" t="s">
        <v>1016</v>
      </c>
      <c r="H166" s="4" t="s">
        <v>958</v>
      </c>
      <c r="I166" s="4" t="s">
        <v>1017</v>
      </c>
      <c r="J166" s="4" t="s">
        <v>1018</v>
      </c>
      <c r="K166" s="8">
        <v>46667</v>
      </c>
      <c r="L166" s="5">
        <v>2872.86</v>
      </c>
      <c r="M166" s="6" t="s">
        <v>43</v>
      </c>
      <c r="N166" s="6" t="s">
        <v>29</v>
      </c>
      <c r="O166" s="7">
        <v>3651.8647176000013</v>
      </c>
      <c r="P166" s="6" t="s">
        <v>453</v>
      </c>
      <c r="Q166" s="6"/>
    </row>
    <row r="167" spans="1:17" ht="78.75" x14ac:dyDescent="0.2">
      <c r="A167" s="4" t="s">
        <v>1019</v>
      </c>
      <c r="B167" s="4" t="s">
        <v>1020</v>
      </c>
      <c r="C167" s="4" t="s">
        <v>1021</v>
      </c>
      <c r="D167" s="4" t="s">
        <v>1022</v>
      </c>
      <c r="E167" s="4" t="s">
        <v>1023</v>
      </c>
      <c r="F167" s="4" t="s">
        <v>1024</v>
      </c>
      <c r="G167" s="4" t="s">
        <v>957</v>
      </c>
      <c r="H167" s="4" t="s">
        <v>958</v>
      </c>
      <c r="I167" s="4" t="s">
        <v>1025</v>
      </c>
      <c r="J167" s="4" t="s">
        <v>1026</v>
      </c>
      <c r="K167" s="4" t="s">
        <v>27</v>
      </c>
      <c r="L167" s="5">
        <v>800.42</v>
      </c>
      <c r="M167" s="6" t="s">
        <v>43</v>
      </c>
      <c r="N167" s="6" t="s">
        <v>29</v>
      </c>
      <c r="O167" s="7">
        <v>1109.9584224</v>
      </c>
      <c r="P167" s="6" t="s">
        <v>453</v>
      </c>
      <c r="Q167" s="6"/>
    </row>
    <row r="168" spans="1:17" ht="126" x14ac:dyDescent="0.2">
      <c r="A168" s="4" t="s">
        <v>1027</v>
      </c>
      <c r="B168" s="4" t="s">
        <v>1028</v>
      </c>
      <c r="C168" s="4" t="s">
        <v>1029</v>
      </c>
      <c r="D168" s="4" t="s">
        <v>1030</v>
      </c>
      <c r="E168" s="4" t="s">
        <v>1031</v>
      </c>
      <c r="F168" s="4" t="s">
        <v>1032</v>
      </c>
      <c r="G168" s="4" t="s">
        <v>1033</v>
      </c>
      <c r="H168" s="4" t="s">
        <v>442</v>
      </c>
      <c r="I168" s="4" t="s">
        <v>1034</v>
      </c>
      <c r="J168" s="4" t="s">
        <v>1035</v>
      </c>
      <c r="K168" s="12">
        <v>46077</v>
      </c>
      <c r="L168" s="5">
        <v>1125</v>
      </c>
      <c r="M168" s="6" t="s">
        <v>43</v>
      </c>
      <c r="N168" s="6" t="s">
        <v>29</v>
      </c>
      <c r="O168" s="7">
        <v>1430.0550000000003</v>
      </c>
      <c r="P168" s="6" t="s">
        <v>326</v>
      </c>
      <c r="Q168" s="6"/>
    </row>
    <row r="169" spans="1:17" ht="393.75" x14ac:dyDescent="0.2">
      <c r="A169" s="4" t="s">
        <v>1036</v>
      </c>
      <c r="B169" s="4" t="s">
        <v>1037</v>
      </c>
      <c r="C169" s="4" t="s">
        <v>1038</v>
      </c>
      <c r="D169" s="4" t="s">
        <v>82</v>
      </c>
      <c r="E169" s="4" t="s">
        <v>964</v>
      </c>
      <c r="F169" s="4" t="s">
        <v>1039</v>
      </c>
      <c r="G169" s="4" t="s">
        <v>1040</v>
      </c>
      <c r="H169" s="4" t="s">
        <v>442</v>
      </c>
      <c r="I169" s="4" t="s">
        <v>1041</v>
      </c>
      <c r="J169" s="4" t="s">
        <v>1042</v>
      </c>
      <c r="K169" s="4" t="s">
        <v>27</v>
      </c>
      <c r="L169" s="5">
        <v>4455</v>
      </c>
      <c r="M169" s="6" t="s">
        <v>43</v>
      </c>
      <c r="N169" s="6" t="s">
        <v>29</v>
      </c>
      <c r="O169" s="7">
        <v>5663.0178000000005</v>
      </c>
      <c r="P169" s="6" t="s">
        <v>299</v>
      </c>
      <c r="Q169" s="6"/>
    </row>
    <row r="170" spans="1:17" ht="126" x14ac:dyDescent="0.2">
      <c r="A170" s="4" t="s">
        <v>1043</v>
      </c>
      <c r="B170" s="4" t="s">
        <v>1044</v>
      </c>
      <c r="C170" s="4" t="s">
        <v>1045</v>
      </c>
      <c r="D170" s="4" t="s">
        <v>82</v>
      </c>
      <c r="E170" s="4" t="s">
        <v>1046</v>
      </c>
      <c r="F170" s="4" t="s">
        <v>1047</v>
      </c>
      <c r="G170" s="4" t="s">
        <v>957</v>
      </c>
      <c r="H170" s="4" t="s">
        <v>958</v>
      </c>
      <c r="I170" s="4" t="s">
        <v>1048</v>
      </c>
      <c r="J170" s="4" t="s">
        <v>1049</v>
      </c>
      <c r="K170" s="4" t="s">
        <v>27</v>
      </c>
      <c r="L170" s="5">
        <v>1653.96</v>
      </c>
      <c r="M170" s="6" t="s">
        <v>43</v>
      </c>
      <c r="N170" s="6" t="s">
        <v>29</v>
      </c>
      <c r="O170" s="7">
        <v>2102.4477936000003</v>
      </c>
      <c r="P170" s="6" t="s">
        <v>453</v>
      </c>
      <c r="Q170" s="6"/>
    </row>
    <row r="171" spans="1:17" ht="409.5" x14ac:dyDescent="0.2">
      <c r="A171" s="4" t="s">
        <v>1050</v>
      </c>
      <c r="B171" s="4" t="s">
        <v>1051</v>
      </c>
      <c r="C171" s="4" t="s">
        <v>1052</v>
      </c>
      <c r="D171" s="4" t="s">
        <v>82</v>
      </c>
      <c r="E171" s="4" t="s">
        <v>964</v>
      </c>
      <c r="F171" s="4" t="s">
        <v>1053</v>
      </c>
      <c r="G171" s="4" t="s">
        <v>1054</v>
      </c>
      <c r="H171" s="4" t="s">
        <v>442</v>
      </c>
      <c r="I171" s="4" t="s">
        <v>1055</v>
      </c>
      <c r="J171" s="4" t="s">
        <v>1056</v>
      </c>
      <c r="K171" s="8">
        <v>46954</v>
      </c>
      <c r="L171" s="5">
        <v>4541.3999999999996</v>
      </c>
      <c r="M171" s="6" t="s">
        <v>43</v>
      </c>
      <c r="N171" s="6" t="s">
        <v>29</v>
      </c>
      <c r="O171" s="7">
        <v>5772.8460240000004</v>
      </c>
      <c r="P171" s="6" t="s">
        <v>299</v>
      </c>
      <c r="Q171" s="6"/>
    </row>
    <row r="172" spans="1:17" ht="126" x14ac:dyDescent="0.2">
      <c r="A172" s="24" t="s">
        <v>5210</v>
      </c>
      <c r="B172" s="25" t="s">
        <v>5211</v>
      </c>
      <c r="C172" s="24" t="s">
        <v>5212</v>
      </c>
      <c r="D172" s="24" t="s">
        <v>122</v>
      </c>
      <c r="E172" s="26" t="s">
        <v>5213</v>
      </c>
      <c r="F172" s="24" t="s">
        <v>5214</v>
      </c>
      <c r="G172" s="24" t="s">
        <v>5215</v>
      </c>
      <c r="H172" s="24" t="s">
        <v>5216</v>
      </c>
      <c r="I172" s="24" t="s">
        <v>5217</v>
      </c>
      <c r="J172" s="24" t="s">
        <v>5218</v>
      </c>
      <c r="K172" s="24" t="s">
        <v>27</v>
      </c>
      <c r="L172" s="24">
        <v>499.42</v>
      </c>
      <c r="M172" s="24" t="s">
        <v>43</v>
      </c>
      <c r="N172" s="24" t="s">
        <v>29</v>
      </c>
      <c r="O172" s="27">
        <v>692.55570240000009</v>
      </c>
      <c r="P172" s="24" t="s">
        <v>5219</v>
      </c>
      <c r="Q172" s="28"/>
    </row>
    <row r="173" spans="1:17" ht="126" x14ac:dyDescent="0.2">
      <c r="A173" s="24" t="s">
        <v>5220</v>
      </c>
      <c r="B173" s="25" t="s">
        <v>5211</v>
      </c>
      <c r="C173" s="24" t="s">
        <v>5212</v>
      </c>
      <c r="D173" s="24" t="s">
        <v>122</v>
      </c>
      <c r="E173" s="26" t="s">
        <v>5221</v>
      </c>
      <c r="F173" s="24" t="s">
        <v>5214</v>
      </c>
      <c r="G173" s="24" t="s">
        <v>5215</v>
      </c>
      <c r="H173" s="24" t="s">
        <v>5216</v>
      </c>
      <c r="I173" s="24" t="s">
        <v>5217</v>
      </c>
      <c r="J173" s="24" t="s">
        <v>5222</v>
      </c>
      <c r="K173" s="24" t="s">
        <v>27</v>
      </c>
      <c r="L173" s="24">
        <v>499.42</v>
      </c>
      <c r="M173" s="24" t="s">
        <v>43</v>
      </c>
      <c r="N173" s="24" t="s">
        <v>29</v>
      </c>
      <c r="O173" s="27">
        <v>692.55570240000009</v>
      </c>
      <c r="P173" s="24" t="s">
        <v>5219</v>
      </c>
      <c r="Q173" s="28"/>
    </row>
    <row r="174" spans="1:17" ht="173.25" x14ac:dyDescent="0.2">
      <c r="A174" s="24" t="s">
        <v>5223</v>
      </c>
      <c r="B174" s="25" t="s">
        <v>5224</v>
      </c>
      <c r="C174" s="24" t="s">
        <v>5225</v>
      </c>
      <c r="D174" s="24" t="s">
        <v>122</v>
      </c>
      <c r="E174" s="26" t="s">
        <v>5226</v>
      </c>
      <c r="F174" s="24" t="s">
        <v>1445</v>
      </c>
      <c r="G174" s="24" t="s">
        <v>5227</v>
      </c>
      <c r="H174" s="24" t="s">
        <v>5216</v>
      </c>
      <c r="I174" s="24" t="s">
        <v>5228</v>
      </c>
      <c r="J174" s="24" t="s">
        <v>5229</v>
      </c>
      <c r="K174" s="29" t="s">
        <v>27</v>
      </c>
      <c r="L174" s="31">
        <v>510.24</v>
      </c>
      <c r="M174" s="24" t="s">
        <v>43</v>
      </c>
      <c r="N174" s="24" t="s">
        <v>29</v>
      </c>
      <c r="O174" s="27">
        <v>707.5600128000001</v>
      </c>
      <c r="P174" s="24" t="s">
        <v>5219</v>
      </c>
      <c r="Q174" s="28"/>
    </row>
    <row r="175" spans="1:17" ht="173.25" x14ac:dyDescent="0.2">
      <c r="A175" s="24" t="s">
        <v>5230</v>
      </c>
      <c r="B175" s="25" t="s">
        <v>5224</v>
      </c>
      <c r="C175" s="24" t="s">
        <v>5225</v>
      </c>
      <c r="D175" s="24" t="s">
        <v>122</v>
      </c>
      <c r="E175" s="26" t="s">
        <v>5231</v>
      </c>
      <c r="F175" s="24" t="s">
        <v>1445</v>
      </c>
      <c r="G175" s="24" t="s">
        <v>5227</v>
      </c>
      <c r="H175" s="24" t="s">
        <v>5216</v>
      </c>
      <c r="I175" s="24" t="s">
        <v>5228</v>
      </c>
      <c r="J175" s="24" t="s">
        <v>5232</v>
      </c>
      <c r="K175" s="24" t="s">
        <v>27</v>
      </c>
      <c r="L175" s="24">
        <v>510.24</v>
      </c>
      <c r="M175" s="24" t="s">
        <v>43</v>
      </c>
      <c r="N175" s="24" t="s">
        <v>29</v>
      </c>
      <c r="O175" s="27">
        <v>707.5600128000001</v>
      </c>
      <c r="P175" s="24" t="s">
        <v>5219</v>
      </c>
      <c r="Q175" s="28"/>
    </row>
    <row r="176" spans="1:17" ht="409.5" x14ac:dyDescent="0.2">
      <c r="A176" s="4" t="s">
        <v>1057</v>
      </c>
      <c r="B176" s="4" t="s">
        <v>1058</v>
      </c>
      <c r="C176" s="4" t="s">
        <v>1059</v>
      </c>
      <c r="D176" s="4" t="s">
        <v>140</v>
      </c>
      <c r="E176" s="4" t="s">
        <v>21</v>
      </c>
      <c r="F176" s="4" t="s">
        <v>1060</v>
      </c>
      <c r="G176" s="4" t="s">
        <v>1061</v>
      </c>
      <c r="H176" s="4" t="s">
        <v>867</v>
      </c>
      <c r="I176" s="4" t="s">
        <v>1062</v>
      </c>
      <c r="J176" s="4" t="s">
        <v>1063</v>
      </c>
      <c r="K176" s="4" t="s">
        <v>27</v>
      </c>
      <c r="L176" s="5">
        <v>42476.33</v>
      </c>
      <c r="M176" s="6" t="s">
        <v>43</v>
      </c>
      <c r="N176" s="6" t="s">
        <v>29</v>
      </c>
      <c r="O176" s="7">
        <v>53994.211642800015</v>
      </c>
      <c r="P176" s="6" t="s">
        <v>845</v>
      </c>
      <c r="Q176" s="6"/>
    </row>
    <row r="177" spans="1:17" ht="299.25" x14ac:dyDescent="0.2">
      <c r="A177" s="4" t="s">
        <v>1064</v>
      </c>
      <c r="B177" s="4" t="s">
        <v>1065</v>
      </c>
      <c r="C177" s="4" t="s">
        <v>1066</v>
      </c>
      <c r="D177" s="4" t="s">
        <v>303</v>
      </c>
      <c r="E177" s="4" t="s">
        <v>485</v>
      </c>
      <c r="F177" s="4" t="s">
        <v>1067</v>
      </c>
      <c r="G177" s="4" t="s">
        <v>1068</v>
      </c>
      <c r="H177" s="4" t="s">
        <v>1069</v>
      </c>
      <c r="I177" s="4" t="s">
        <v>1070</v>
      </c>
      <c r="J177" s="4" t="s">
        <v>1071</v>
      </c>
      <c r="K177" s="8">
        <v>46075</v>
      </c>
      <c r="L177" s="5">
        <v>72431.740000000005</v>
      </c>
      <c r="M177" s="6" t="s">
        <v>43</v>
      </c>
      <c r="N177" s="6" t="s">
        <v>29</v>
      </c>
      <c r="O177" s="7">
        <v>92072.33061840001</v>
      </c>
      <c r="P177" s="6" t="s">
        <v>161</v>
      </c>
      <c r="Q177" s="6"/>
    </row>
    <row r="178" spans="1:17" ht="141.75" x14ac:dyDescent="0.2">
      <c r="A178" s="4" t="s">
        <v>1072</v>
      </c>
      <c r="B178" s="4" t="s">
        <v>1073</v>
      </c>
      <c r="C178" s="4" t="s">
        <v>1074</v>
      </c>
      <c r="D178" s="4" t="s">
        <v>122</v>
      </c>
      <c r="E178" s="4" t="s">
        <v>1075</v>
      </c>
      <c r="F178" s="4" t="s">
        <v>1076</v>
      </c>
      <c r="G178" s="4" t="s">
        <v>1077</v>
      </c>
      <c r="H178" s="4" t="s">
        <v>296</v>
      </c>
      <c r="I178" s="4" t="s">
        <v>1078</v>
      </c>
      <c r="J178" s="4" t="s">
        <v>1079</v>
      </c>
      <c r="K178" s="4" t="s">
        <v>27</v>
      </c>
      <c r="L178" s="5">
        <v>47057.36</v>
      </c>
      <c r="M178" s="6" t="s">
        <v>43</v>
      </c>
      <c r="N178" s="6" t="s">
        <v>29</v>
      </c>
      <c r="O178" s="7">
        <v>59817.433737600011</v>
      </c>
      <c r="P178" s="6" t="s">
        <v>299</v>
      </c>
      <c r="Q178" s="6"/>
    </row>
    <row r="179" spans="1:17" ht="236.25" x14ac:dyDescent="0.2">
      <c r="A179" s="4" t="s">
        <v>1080</v>
      </c>
      <c r="B179" s="4" t="s">
        <v>1081</v>
      </c>
      <c r="C179" s="4" t="s">
        <v>1082</v>
      </c>
      <c r="D179" s="4" t="s">
        <v>122</v>
      </c>
      <c r="E179" s="4" t="s">
        <v>485</v>
      </c>
      <c r="F179" s="4" t="s">
        <v>1083</v>
      </c>
      <c r="G179" s="4" t="s">
        <v>1084</v>
      </c>
      <c r="H179" s="4" t="s">
        <v>168</v>
      </c>
      <c r="I179" s="4" t="s">
        <v>1085</v>
      </c>
      <c r="J179" s="4" t="s">
        <v>1086</v>
      </c>
      <c r="K179" s="8">
        <v>46750</v>
      </c>
      <c r="L179" s="5">
        <v>2740.68</v>
      </c>
      <c r="M179" s="6" t="s">
        <v>43</v>
      </c>
      <c r="N179" s="6" t="s">
        <v>29</v>
      </c>
      <c r="O179" s="7">
        <v>3483.8427888000006</v>
      </c>
      <c r="P179" s="6" t="s">
        <v>171</v>
      </c>
      <c r="Q179" s="6"/>
    </row>
    <row r="180" spans="1:17" ht="236.25" x14ac:dyDescent="0.2">
      <c r="A180" s="4" t="s">
        <v>1087</v>
      </c>
      <c r="B180" s="4" t="s">
        <v>1081</v>
      </c>
      <c r="C180" s="4" t="s">
        <v>1082</v>
      </c>
      <c r="D180" s="4" t="s">
        <v>122</v>
      </c>
      <c r="E180" s="4" t="s">
        <v>131</v>
      </c>
      <c r="F180" s="4" t="s">
        <v>1088</v>
      </c>
      <c r="G180" s="4" t="s">
        <v>1084</v>
      </c>
      <c r="H180" s="4" t="s">
        <v>168</v>
      </c>
      <c r="I180" s="4" t="s">
        <v>1085</v>
      </c>
      <c r="J180" s="4" t="s">
        <v>1089</v>
      </c>
      <c r="K180" s="8">
        <v>46750</v>
      </c>
      <c r="L180" s="5">
        <v>16491.18</v>
      </c>
      <c r="M180" s="6" t="s">
        <v>43</v>
      </c>
      <c r="N180" s="6" t="s">
        <v>29</v>
      </c>
      <c r="O180" s="7">
        <v>20962.928368800007</v>
      </c>
      <c r="P180" s="6" t="s">
        <v>171</v>
      </c>
      <c r="Q180" s="6"/>
    </row>
    <row r="181" spans="1:17" ht="236.25" x14ac:dyDescent="0.2">
      <c r="A181" s="4" t="s">
        <v>1090</v>
      </c>
      <c r="B181" s="4" t="s">
        <v>1081</v>
      </c>
      <c r="C181" s="4" t="s">
        <v>1082</v>
      </c>
      <c r="D181" s="4" t="s">
        <v>122</v>
      </c>
      <c r="E181" s="4" t="s">
        <v>131</v>
      </c>
      <c r="F181" s="4" t="s">
        <v>1091</v>
      </c>
      <c r="G181" s="4" t="s">
        <v>1084</v>
      </c>
      <c r="H181" s="4" t="s">
        <v>168</v>
      </c>
      <c r="I181" s="4" t="s">
        <v>1085</v>
      </c>
      <c r="J181" s="4" t="s">
        <v>1089</v>
      </c>
      <c r="K181" s="8">
        <v>46750</v>
      </c>
      <c r="L181" s="5">
        <v>31518.880000000001</v>
      </c>
      <c r="M181" s="6" t="s">
        <v>43</v>
      </c>
      <c r="N181" s="6" t="s">
        <v>29</v>
      </c>
      <c r="O181" s="7">
        <v>40065.539500800005</v>
      </c>
      <c r="P181" s="6" t="s">
        <v>171</v>
      </c>
      <c r="Q181" s="6"/>
    </row>
    <row r="182" spans="1:17" ht="236.25" x14ac:dyDescent="0.2">
      <c r="A182" s="4" t="s">
        <v>1092</v>
      </c>
      <c r="B182" s="4" t="s">
        <v>1081</v>
      </c>
      <c r="C182" s="4" t="s">
        <v>1082</v>
      </c>
      <c r="D182" s="4" t="s">
        <v>122</v>
      </c>
      <c r="E182" s="4" t="s">
        <v>131</v>
      </c>
      <c r="F182" s="4" t="s">
        <v>1093</v>
      </c>
      <c r="G182" s="4" t="s">
        <v>1084</v>
      </c>
      <c r="H182" s="4" t="s">
        <v>168</v>
      </c>
      <c r="I182" s="4" t="s">
        <v>1085</v>
      </c>
      <c r="J182" s="4" t="s">
        <v>1089</v>
      </c>
      <c r="K182" s="8">
        <v>46750</v>
      </c>
      <c r="L182" s="5">
        <v>252149.82</v>
      </c>
      <c r="M182" s="6" t="s">
        <v>43</v>
      </c>
      <c r="N182" s="6" t="s">
        <v>29</v>
      </c>
      <c r="O182" s="7">
        <v>320522.76519120007</v>
      </c>
      <c r="P182" s="6" t="s">
        <v>171</v>
      </c>
      <c r="Q182" s="6"/>
    </row>
    <row r="183" spans="1:17" ht="173.25" x14ac:dyDescent="0.2">
      <c r="A183" s="4" t="s">
        <v>1094</v>
      </c>
      <c r="B183" s="4" t="s">
        <v>1095</v>
      </c>
      <c r="C183" s="4" t="s">
        <v>1096</v>
      </c>
      <c r="D183" s="4" t="s">
        <v>122</v>
      </c>
      <c r="E183" s="4" t="s">
        <v>197</v>
      </c>
      <c r="F183" s="4" t="s">
        <v>1097</v>
      </c>
      <c r="G183" s="4" t="s">
        <v>1098</v>
      </c>
      <c r="H183" s="4" t="s">
        <v>1099</v>
      </c>
      <c r="I183" s="4" t="s">
        <v>1100</v>
      </c>
      <c r="J183" s="4" t="s">
        <v>1101</v>
      </c>
      <c r="K183" s="8">
        <v>46726</v>
      </c>
      <c r="L183" s="5">
        <v>1972.09</v>
      </c>
      <c r="M183" s="6" t="s">
        <v>43</v>
      </c>
      <c r="N183" s="6" t="s">
        <v>101</v>
      </c>
      <c r="O183" s="7">
        <v>2506.8419244000002</v>
      </c>
      <c r="P183" s="6" t="s">
        <v>148</v>
      </c>
      <c r="Q183" s="6"/>
    </row>
    <row r="184" spans="1:17" ht="126" x14ac:dyDescent="0.2">
      <c r="A184" s="4" t="s">
        <v>1102</v>
      </c>
      <c r="B184" s="4" t="s">
        <v>1095</v>
      </c>
      <c r="C184" s="4" t="s">
        <v>1096</v>
      </c>
      <c r="D184" s="4" t="s">
        <v>1103</v>
      </c>
      <c r="E184" s="4" t="s">
        <v>197</v>
      </c>
      <c r="F184" s="4" t="s">
        <v>1104</v>
      </c>
      <c r="G184" s="4" t="s">
        <v>1098</v>
      </c>
      <c r="H184" s="4" t="s">
        <v>1099</v>
      </c>
      <c r="I184" s="4" t="s">
        <v>1100</v>
      </c>
      <c r="J184" s="4" t="s">
        <v>1105</v>
      </c>
      <c r="K184" s="8">
        <v>46726</v>
      </c>
      <c r="L184" s="5">
        <v>1190.21</v>
      </c>
      <c r="M184" s="6" t="s">
        <v>43</v>
      </c>
      <c r="N184" s="6" t="s">
        <v>29</v>
      </c>
      <c r="O184" s="7">
        <v>1512.9473436000005</v>
      </c>
      <c r="P184" s="6" t="s">
        <v>148</v>
      </c>
      <c r="Q184" s="6"/>
    </row>
    <row r="185" spans="1:17" ht="78.75" x14ac:dyDescent="0.2">
      <c r="A185" s="4" t="s">
        <v>1106</v>
      </c>
      <c r="B185" s="4" t="s">
        <v>1107</v>
      </c>
      <c r="C185" s="4" t="s">
        <v>1108</v>
      </c>
      <c r="D185" s="4" t="s">
        <v>1109</v>
      </c>
      <c r="E185" s="4" t="s">
        <v>1110</v>
      </c>
      <c r="F185" s="4" t="s">
        <v>1111</v>
      </c>
      <c r="G185" s="4" t="s">
        <v>534</v>
      </c>
      <c r="H185" s="4" t="s">
        <v>958</v>
      </c>
      <c r="I185" s="4" t="s">
        <v>1112</v>
      </c>
      <c r="J185" s="4" t="s">
        <v>1113</v>
      </c>
      <c r="K185" s="8">
        <v>45991</v>
      </c>
      <c r="L185" s="5">
        <v>429.46</v>
      </c>
      <c r="M185" s="6" t="s">
        <v>43</v>
      </c>
      <c r="N185" s="6" t="s">
        <v>29</v>
      </c>
      <c r="O185" s="7">
        <v>620.35497000000009</v>
      </c>
      <c r="P185" s="6" t="s">
        <v>749</v>
      </c>
      <c r="Q185" s="6"/>
    </row>
    <row r="186" spans="1:17" ht="78.75" x14ac:dyDescent="0.2">
      <c r="A186" s="4" t="s">
        <v>1114</v>
      </c>
      <c r="B186" s="4" t="s">
        <v>1115</v>
      </c>
      <c r="C186" s="4" t="s">
        <v>1116</v>
      </c>
      <c r="D186" s="4" t="s">
        <v>223</v>
      </c>
      <c r="E186" s="4" t="s">
        <v>266</v>
      </c>
      <c r="F186" s="4" t="s">
        <v>1117</v>
      </c>
      <c r="G186" s="4" t="s">
        <v>1118</v>
      </c>
      <c r="H186" s="4" t="s">
        <v>1118</v>
      </c>
      <c r="I186" s="4" t="s">
        <v>1119</v>
      </c>
      <c r="J186" s="4" t="s">
        <v>1120</v>
      </c>
      <c r="K186" s="4" t="s">
        <v>27</v>
      </c>
      <c r="L186" s="5">
        <v>350.08</v>
      </c>
      <c r="M186" s="6" t="s">
        <v>43</v>
      </c>
      <c r="N186" s="6" t="s">
        <v>29</v>
      </c>
      <c r="O186" s="7">
        <v>505.69056</v>
      </c>
      <c r="P186" s="6" t="s">
        <v>603</v>
      </c>
      <c r="Q186" s="6"/>
    </row>
    <row r="187" spans="1:17" ht="78.75" x14ac:dyDescent="0.2">
      <c r="A187" s="4" t="s">
        <v>1121</v>
      </c>
      <c r="B187" s="4" t="s">
        <v>1115</v>
      </c>
      <c r="C187" s="4" t="s">
        <v>1122</v>
      </c>
      <c r="D187" s="4" t="s">
        <v>223</v>
      </c>
      <c r="E187" s="4" t="s">
        <v>485</v>
      </c>
      <c r="F187" s="4" t="s">
        <v>1123</v>
      </c>
      <c r="G187" s="4" t="s">
        <v>1118</v>
      </c>
      <c r="H187" s="4" t="s">
        <v>1118</v>
      </c>
      <c r="I187" s="4" t="s">
        <v>1119</v>
      </c>
      <c r="J187" s="4" t="s">
        <v>1124</v>
      </c>
      <c r="K187" s="4" t="s">
        <v>27</v>
      </c>
      <c r="L187" s="5">
        <v>350.08</v>
      </c>
      <c r="M187" s="6" t="s">
        <v>43</v>
      </c>
      <c r="N187" s="6" t="s">
        <v>29</v>
      </c>
      <c r="O187" s="7">
        <v>505.69056</v>
      </c>
      <c r="P187" s="6" t="s">
        <v>603</v>
      </c>
      <c r="Q187" s="6"/>
    </row>
    <row r="188" spans="1:17" ht="78.75" x14ac:dyDescent="0.2">
      <c r="A188" s="4" t="s">
        <v>1125</v>
      </c>
      <c r="B188" s="4" t="s">
        <v>1115</v>
      </c>
      <c r="C188" s="4" t="s">
        <v>1122</v>
      </c>
      <c r="D188" s="4" t="s">
        <v>223</v>
      </c>
      <c r="E188" s="4" t="s">
        <v>485</v>
      </c>
      <c r="F188" s="4" t="s">
        <v>1126</v>
      </c>
      <c r="G188" s="4" t="s">
        <v>1118</v>
      </c>
      <c r="H188" s="4" t="s">
        <v>1118</v>
      </c>
      <c r="I188" s="4" t="s">
        <v>1119</v>
      </c>
      <c r="J188" s="4" t="s">
        <v>1124</v>
      </c>
      <c r="K188" s="4" t="s">
        <v>27</v>
      </c>
      <c r="L188" s="5">
        <v>926.79</v>
      </c>
      <c r="M188" s="6" t="s">
        <v>43</v>
      </c>
      <c r="N188" s="6" t="s">
        <v>29</v>
      </c>
      <c r="O188" s="7">
        <v>1178.0983764000002</v>
      </c>
      <c r="P188" s="6" t="s">
        <v>603</v>
      </c>
      <c r="Q188" s="6"/>
    </row>
    <row r="189" spans="1:17" ht="78.75" x14ac:dyDescent="0.2">
      <c r="A189" s="4" t="s">
        <v>1127</v>
      </c>
      <c r="B189" s="4" t="s">
        <v>1115</v>
      </c>
      <c r="C189" s="4" t="s">
        <v>1116</v>
      </c>
      <c r="D189" s="4" t="s">
        <v>106</v>
      </c>
      <c r="E189" s="4" t="s">
        <v>266</v>
      </c>
      <c r="F189" s="4" t="s">
        <v>1128</v>
      </c>
      <c r="G189" s="4" t="s">
        <v>1118</v>
      </c>
      <c r="H189" s="4" t="s">
        <v>1118</v>
      </c>
      <c r="I189" s="4" t="s">
        <v>1119</v>
      </c>
      <c r="J189" s="4" t="s">
        <v>1129</v>
      </c>
      <c r="K189" s="4" t="s">
        <v>27</v>
      </c>
      <c r="L189" s="5">
        <v>364.54</v>
      </c>
      <c r="M189" s="6" t="s">
        <v>43</v>
      </c>
      <c r="N189" s="6" t="s">
        <v>29</v>
      </c>
      <c r="O189" s="7">
        <v>526.57803000000013</v>
      </c>
      <c r="P189" s="6" t="s">
        <v>603</v>
      </c>
      <c r="Q189" s="6"/>
    </row>
    <row r="190" spans="1:17" ht="157.5" x14ac:dyDescent="0.2">
      <c r="A190" s="4" t="s">
        <v>1130</v>
      </c>
      <c r="B190" s="4" t="s">
        <v>1131</v>
      </c>
      <c r="C190" s="4" t="s">
        <v>1132</v>
      </c>
      <c r="D190" s="4" t="s">
        <v>857</v>
      </c>
      <c r="E190" s="4" t="s">
        <v>485</v>
      </c>
      <c r="F190" s="4" t="s">
        <v>233</v>
      </c>
      <c r="G190" s="4" t="s">
        <v>1133</v>
      </c>
      <c r="H190" s="4" t="s">
        <v>1134</v>
      </c>
      <c r="I190" s="4" t="s">
        <v>1135</v>
      </c>
      <c r="J190" s="4" t="s">
        <v>1136</v>
      </c>
      <c r="K190" s="4" t="s">
        <v>27</v>
      </c>
      <c r="L190" s="5">
        <v>1310.97</v>
      </c>
      <c r="M190" s="6" t="s">
        <v>43</v>
      </c>
      <c r="N190" s="6" t="s">
        <v>101</v>
      </c>
      <c r="O190" s="7">
        <v>1666.4526252000005</v>
      </c>
      <c r="P190" s="6" t="s">
        <v>1137</v>
      </c>
      <c r="Q190" s="6"/>
    </row>
    <row r="191" spans="1:17" ht="110.25" x14ac:dyDescent="0.2">
      <c r="A191" s="4" t="s">
        <v>1138</v>
      </c>
      <c r="B191" s="4" t="s">
        <v>1139</v>
      </c>
      <c r="C191" s="4" t="s">
        <v>1140</v>
      </c>
      <c r="D191" s="4" t="s">
        <v>38</v>
      </c>
      <c r="E191" s="4" t="s">
        <v>1141</v>
      </c>
      <c r="F191" s="4" t="s">
        <v>1142</v>
      </c>
      <c r="G191" s="4" t="s">
        <v>514</v>
      </c>
      <c r="H191" s="4" t="s">
        <v>514</v>
      </c>
      <c r="I191" s="4" t="s">
        <v>1143</v>
      </c>
      <c r="J191" s="4" t="s">
        <v>1144</v>
      </c>
      <c r="K191" s="4" t="s">
        <v>27</v>
      </c>
      <c r="L191" s="5">
        <v>3299.57</v>
      </c>
      <c r="M191" s="6" t="s">
        <v>43</v>
      </c>
      <c r="N191" s="6" t="s">
        <v>29</v>
      </c>
      <c r="O191" s="7">
        <v>4194.2814012000008</v>
      </c>
      <c r="P191" s="6" t="s">
        <v>1145</v>
      </c>
      <c r="Q191" s="6"/>
    </row>
    <row r="192" spans="1:17" ht="157.5" x14ac:dyDescent="0.2">
      <c r="A192" s="4" t="s">
        <v>1146</v>
      </c>
      <c r="B192" s="4" t="s">
        <v>1147</v>
      </c>
      <c r="C192" s="4" t="s">
        <v>1148</v>
      </c>
      <c r="D192" s="4" t="s">
        <v>38</v>
      </c>
      <c r="E192" s="4" t="s">
        <v>1149</v>
      </c>
      <c r="F192" s="4" t="s">
        <v>1150</v>
      </c>
      <c r="G192" s="4" t="s">
        <v>1151</v>
      </c>
      <c r="H192" s="4" t="s">
        <v>733</v>
      </c>
      <c r="I192" s="4" t="s">
        <v>1152</v>
      </c>
      <c r="J192" s="4" t="s">
        <v>1153</v>
      </c>
      <c r="K192" s="4" t="s">
        <v>27</v>
      </c>
      <c r="L192" s="5">
        <v>5182.67</v>
      </c>
      <c r="M192" s="6" t="s">
        <v>43</v>
      </c>
      <c r="N192" s="6" t="s">
        <v>29</v>
      </c>
      <c r="O192" s="7">
        <v>6588.0027972000016</v>
      </c>
      <c r="P192" s="6" t="s">
        <v>129</v>
      </c>
      <c r="Q192" s="6"/>
    </row>
    <row r="193" spans="1:17" ht="393.75" x14ac:dyDescent="0.2">
      <c r="A193" s="33" t="s">
        <v>5442</v>
      </c>
      <c r="B193" s="33" t="s">
        <v>5443</v>
      </c>
      <c r="C193" s="33" t="s">
        <v>5444</v>
      </c>
      <c r="D193" s="33" t="s">
        <v>5445</v>
      </c>
      <c r="E193" s="33" t="s">
        <v>197</v>
      </c>
      <c r="F193" s="33" t="s">
        <v>5446</v>
      </c>
      <c r="G193" s="33" t="s">
        <v>5447</v>
      </c>
      <c r="H193" s="33" t="s">
        <v>723</v>
      </c>
      <c r="I193" s="33" t="s">
        <v>5448</v>
      </c>
      <c r="J193" s="33" t="s">
        <v>5449</v>
      </c>
      <c r="K193" s="33" t="s">
        <v>27</v>
      </c>
      <c r="L193" s="35">
        <v>1772.08</v>
      </c>
      <c r="M193" s="33" t="s">
        <v>43</v>
      </c>
      <c r="N193" s="33" t="s">
        <v>29</v>
      </c>
      <c r="O193" s="27">
        <v>2252.5972128000003</v>
      </c>
      <c r="P193" s="33" t="s">
        <v>726</v>
      </c>
      <c r="Q193" s="36"/>
    </row>
    <row r="194" spans="1:17" ht="110.25" x14ac:dyDescent="0.2">
      <c r="A194" s="4" t="s">
        <v>1154</v>
      </c>
      <c r="B194" s="4" t="s">
        <v>1155</v>
      </c>
      <c r="C194" s="4" t="s">
        <v>1156</v>
      </c>
      <c r="D194" s="4" t="s">
        <v>38</v>
      </c>
      <c r="E194" s="4" t="s">
        <v>1157</v>
      </c>
      <c r="F194" s="4" t="s">
        <v>1158</v>
      </c>
      <c r="G194" s="4" t="s">
        <v>1159</v>
      </c>
      <c r="H194" s="4" t="s">
        <v>1160</v>
      </c>
      <c r="I194" s="4" t="s">
        <v>1161</v>
      </c>
      <c r="J194" s="4" t="s">
        <v>1162</v>
      </c>
      <c r="K194" s="4" t="s">
        <v>27</v>
      </c>
      <c r="L194" s="5">
        <v>168.91</v>
      </c>
      <c r="M194" s="6" t="s">
        <v>43</v>
      </c>
      <c r="N194" s="6" t="s">
        <v>29</v>
      </c>
      <c r="O194" s="7">
        <v>243.99049500000001</v>
      </c>
      <c r="P194" s="6" t="s">
        <v>845</v>
      </c>
      <c r="Q194" s="6"/>
    </row>
    <row r="195" spans="1:17" ht="110.25" x14ac:dyDescent="0.2">
      <c r="A195" s="4" t="s">
        <v>1163</v>
      </c>
      <c r="B195" s="4" t="s">
        <v>1155</v>
      </c>
      <c r="C195" s="4" t="s">
        <v>1156</v>
      </c>
      <c r="D195" s="4" t="s">
        <v>106</v>
      </c>
      <c r="E195" s="4" t="s">
        <v>1164</v>
      </c>
      <c r="F195" s="4" t="s">
        <v>1165</v>
      </c>
      <c r="G195" s="4" t="s">
        <v>1159</v>
      </c>
      <c r="H195" s="4" t="s">
        <v>1160</v>
      </c>
      <c r="I195" s="4" t="s">
        <v>1161</v>
      </c>
      <c r="J195" s="4" t="s">
        <v>1166</v>
      </c>
      <c r="K195" s="4" t="s">
        <v>27</v>
      </c>
      <c r="L195" s="5">
        <v>204.36</v>
      </c>
      <c r="M195" s="6" t="s">
        <v>43</v>
      </c>
      <c r="N195" s="6" t="s">
        <v>29</v>
      </c>
      <c r="O195" s="7">
        <v>295.19802000000004</v>
      </c>
      <c r="P195" s="6" t="s">
        <v>845</v>
      </c>
      <c r="Q195" s="6"/>
    </row>
    <row r="196" spans="1:17" ht="252" x14ac:dyDescent="0.2">
      <c r="A196" s="4" t="s">
        <v>1167</v>
      </c>
      <c r="B196" s="4" t="s">
        <v>1168</v>
      </c>
      <c r="C196" s="4" t="s">
        <v>1169</v>
      </c>
      <c r="D196" s="4" t="s">
        <v>140</v>
      </c>
      <c r="E196" s="4" t="s">
        <v>1170</v>
      </c>
      <c r="F196" s="4" t="s">
        <v>1171</v>
      </c>
      <c r="G196" s="4" t="s">
        <v>1172</v>
      </c>
      <c r="H196" s="4" t="s">
        <v>262</v>
      </c>
      <c r="I196" s="4" t="s">
        <v>1173</v>
      </c>
      <c r="J196" s="4" t="s">
        <v>1174</v>
      </c>
      <c r="K196" s="8">
        <v>45903</v>
      </c>
      <c r="L196" s="5">
        <v>342000</v>
      </c>
      <c r="M196" s="6" t="s">
        <v>43</v>
      </c>
      <c r="N196" s="6" t="s">
        <v>29</v>
      </c>
      <c r="O196" s="7">
        <v>434736.72000000003</v>
      </c>
      <c r="P196" s="6" t="s">
        <v>453</v>
      </c>
      <c r="Q196" s="6"/>
    </row>
    <row r="197" spans="1:17" ht="126" x14ac:dyDescent="0.2">
      <c r="A197" s="4" t="s">
        <v>1175</v>
      </c>
      <c r="B197" s="4" t="s">
        <v>1176</v>
      </c>
      <c r="C197" s="4" t="s">
        <v>1177</v>
      </c>
      <c r="D197" s="4" t="s">
        <v>420</v>
      </c>
      <c r="E197" s="4" t="s">
        <v>1178</v>
      </c>
      <c r="F197" s="4" t="s">
        <v>1179</v>
      </c>
      <c r="G197" s="4" t="s">
        <v>1180</v>
      </c>
      <c r="H197" s="4" t="s">
        <v>514</v>
      </c>
      <c r="I197" s="4" t="s">
        <v>1181</v>
      </c>
      <c r="J197" s="4" t="s">
        <v>1182</v>
      </c>
      <c r="K197" s="4" t="s">
        <v>27</v>
      </c>
      <c r="L197" s="5">
        <v>280.35000000000002</v>
      </c>
      <c r="M197" s="6" t="s">
        <v>43</v>
      </c>
      <c r="N197" s="6" t="s">
        <v>29</v>
      </c>
      <c r="O197" s="7">
        <v>404.96557500000006</v>
      </c>
      <c r="P197" s="6" t="s">
        <v>517</v>
      </c>
      <c r="Q197" s="6"/>
    </row>
    <row r="198" spans="1:17" ht="78.75" x14ac:dyDescent="0.2">
      <c r="A198" s="4" t="s">
        <v>1183</v>
      </c>
      <c r="B198" s="4" t="s">
        <v>1184</v>
      </c>
      <c r="C198" s="4" t="s">
        <v>1185</v>
      </c>
      <c r="D198" s="4" t="s">
        <v>1186</v>
      </c>
      <c r="E198" s="9" t="s">
        <v>1187</v>
      </c>
      <c r="F198" s="9" t="s">
        <v>1188</v>
      </c>
      <c r="G198" s="4" t="s">
        <v>784</v>
      </c>
      <c r="H198" s="4" t="s">
        <v>784</v>
      </c>
      <c r="I198" s="4" t="s">
        <v>785</v>
      </c>
      <c r="J198" s="4" t="s">
        <v>1189</v>
      </c>
      <c r="K198" s="4" t="s">
        <v>100</v>
      </c>
      <c r="L198" s="5">
        <v>306.24</v>
      </c>
      <c r="M198" s="6" t="s">
        <v>43</v>
      </c>
      <c r="N198" s="6" t="s">
        <v>29</v>
      </c>
      <c r="O198" s="7">
        <v>442.36368000000004</v>
      </c>
      <c r="P198" s="6" t="s">
        <v>787</v>
      </c>
      <c r="Q198" s="6"/>
    </row>
    <row r="199" spans="1:17" ht="78.75" x14ac:dyDescent="0.2">
      <c r="A199" s="4" t="s">
        <v>1190</v>
      </c>
      <c r="B199" s="4" t="s">
        <v>1184</v>
      </c>
      <c r="C199" s="4" t="s">
        <v>1185</v>
      </c>
      <c r="D199" s="4" t="s">
        <v>1186</v>
      </c>
      <c r="E199" s="4" t="s">
        <v>1191</v>
      </c>
      <c r="F199" s="4" t="s">
        <v>1188</v>
      </c>
      <c r="G199" s="4" t="s">
        <v>784</v>
      </c>
      <c r="H199" s="4" t="s">
        <v>784</v>
      </c>
      <c r="I199" s="4" t="s">
        <v>785</v>
      </c>
      <c r="J199" s="4" t="s">
        <v>1192</v>
      </c>
      <c r="K199" s="4" t="s">
        <v>100</v>
      </c>
      <c r="L199" s="5">
        <v>213.67</v>
      </c>
      <c r="M199" s="6" t="s">
        <v>43</v>
      </c>
      <c r="N199" s="6" t="s">
        <v>29</v>
      </c>
      <c r="O199" s="7">
        <v>308.64631500000002</v>
      </c>
      <c r="P199" s="6" t="s">
        <v>1193</v>
      </c>
      <c r="Q199" s="6"/>
    </row>
    <row r="200" spans="1:17" ht="78.75" x14ac:dyDescent="0.2">
      <c r="A200" s="4" t="s">
        <v>1194</v>
      </c>
      <c r="B200" s="4" t="s">
        <v>1195</v>
      </c>
      <c r="C200" s="4" t="s">
        <v>1196</v>
      </c>
      <c r="D200" s="4" t="s">
        <v>223</v>
      </c>
      <c r="E200" s="4" t="s">
        <v>808</v>
      </c>
      <c r="F200" s="4" t="s">
        <v>1197</v>
      </c>
      <c r="G200" s="4" t="s">
        <v>1198</v>
      </c>
      <c r="H200" s="4" t="s">
        <v>1198</v>
      </c>
      <c r="I200" s="4" t="s">
        <v>1199</v>
      </c>
      <c r="J200" s="4" t="s">
        <v>1200</v>
      </c>
      <c r="K200" s="4" t="s">
        <v>27</v>
      </c>
      <c r="L200" s="5">
        <v>92.08</v>
      </c>
      <c r="M200" s="6" t="s">
        <v>43</v>
      </c>
      <c r="N200" s="6" t="s">
        <v>29</v>
      </c>
      <c r="O200" s="7">
        <v>133.00956000000002</v>
      </c>
      <c r="P200" s="6" t="s">
        <v>424</v>
      </c>
      <c r="Q200" s="6"/>
    </row>
    <row r="201" spans="1:17" ht="78.75" x14ac:dyDescent="0.2">
      <c r="A201" s="4" t="s">
        <v>1201</v>
      </c>
      <c r="B201" s="4" t="s">
        <v>1195</v>
      </c>
      <c r="C201" s="4" t="s">
        <v>1196</v>
      </c>
      <c r="D201" s="4" t="s">
        <v>223</v>
      </c>
      <c r="E201" s="4" t="s">
        <v>808</v>
      </c>
      <c r="F201" s="4" t="s">
        <v>429</v>
      </c>
      <c r="G201" s="4" t="s">
        <v>1198</v>
      </c>
      <c r="H201" s="4" t="s">
        <v>1198</v>
      </c>
      <c r="I201" s="4" t="s">
        <v>1199</v>
      </c>
      <c r="J201" s="4" t="s">
        <v>1200</v>
      </c>
      <c r="K201" s="4" t="s">
        <v>27</v>
      </c>
      <c r="L201" s="5">
        <v>155.71</v>
      </c>
      <c r="M201" s="6" t="s">
        <v>43</v>
      </c>
      <c r="N201" s="6" t="s">
        <v>29</v>
      </c>
      <c r="O201" s="7">
        <v>224.92309500000005</v>
      </c>
      <c r="P201" s="6" t="s">
        <v>424</v>
      </c>
      <c r="Q201" s="6"/>
    </row>
    <row r="202" spans="1:17" ht="78.75" x14ac:dyDescent="0.2">
      <c r="A202" s="4" t="s">
        <v>1202</v>
      </c>
      <c r="B202" s="4" t="s">
        <v>1195</v>
      </c>
      <c r="C202" s="4" t="s">
        <v>1196</v>
      </c>
      <c r="D202" s="4" t="s">
        <v>223</v>
      </c>
      <c r="E202" s="4" t="s">
        <v>808</v>
      </c>
      <c r="F202" s="4" t="s">
        <v>421</v>
      </c>
      <c r="G202" s="4" t="s">
        <v>1198</v>
      </c>
      <c r="H202" s="4" t="s">
        <v>1198</v>
      </c>
      <c r="I202" s="4" t="s">
        <v>1199</v>
      </c>
      <c r="J202" s="4" t="s">
        <v>1200</v>
      </c>
      <c r="K202" s="4" t="s">
        <v>27</v>
      </c>
      <c r="L202" s="5">
        <v>219.35</v>
      </c>
      <c r="M202" s="6" t="s">
        <v>43</v>
      </c>
      <c r="N202" s="6" t="s">
        <v>29</v>
      </c>
      <c r="O202" s="7">
        <v>316.85107500000004</v>
      </c>
      <c r="P202" s="6" t="s">
        <v>424</v>
      </c>
      <c r="Q202" s="6"/>
    </row>
    <row r="203" spans="1:17" ht="78.75" x14ac:dyDescent="0.2">
      <c r="A203" s="4" t="s">
        <v>1203</v>
      </c>
      <c r="B203" s="4" t="s">
        <v>1195</v>
      </c>
      <c r="C203" s="4" t="s">
        <v>1196</v>
      </c>
      <c r="D203" s="4" t="s">
        <v>223</v>
      </c>
      <c r="E203" s="4" t="s">
        <v>123</v>
      </c>
      <c r="F203" s="4" t="s">
        <v>1197</v>
      </c>
      <c r="G203" s="4" t="s">
        <v>1198</v>
      </c>
      <c r="H203" s="4" t="s">
        <v>1198</v>
      </c>
      <c r="I203" s="4" t="s">
        <v>1199</v>
      </c>
      <c r="J203" s="4" t="s">
        <v>1204</v>
      </c>
      <c r="K203" s="4" t="s">
        <v>27</v>
      </c>
      <c r="L203" s="5">
        <v>188.67</v>
      </c>
      <c r="M203" s="6" t="s">
        <v>43</v>
      </c>
      <c r="N203" s="6" t="s">
        <v>29</v>
      </c>
      <c r="O203" s="7">
        <v>272.533815</v>
      </c>
      <c r="P203" s="6" t="s">
        <v>424</v>
      </c>
      <c r="Q203" s="6"/>
    </row>
    <row r="204" spans="1:17" ht="78.75" x14ac:dyDescent="0.2">
      <c r="A204" s="4" t="s">
        <v>1205</v>
      </c>
      <c r="B204" s="4" t="s">
        <v>1195</v>
      </c>
      <c r="C204" s="4" t="s">
        <v>1196</v>
      </c>
      <c r="D204" s="4" t="s">
        <v>223</v>
      </c>
      <c r="E204" s="4" t="s">
        <v>123</v>
      </c>
      <c r="F204" s="4" t="s">
        <v>429</v>
      </c>
      <c r="G204" s="4" t="s">
        <v>1198</v>
      </c>
      <c r="H204" s="4" t="s">
        <v>1198</v>
      </c>
      <c r="I204" s="4" t="s">
        <v>1199</v>
      </c>
      <c r="J204" s="4" t="s">
        <v>1204</v>
      </c>
      <c r="K204" s="4" t="s">
        <v>27</v>
      </c>
      <c r="L204" s="5">
        <v>344.43</v>
      </c>
      <c r="M204" s="6" t="s">
        <v>43</v>
      </c>
      <c r="N204" s="6" t="s">
        <v>29</v>
      </c>
      <c r="O204" s="7">
        <v>497.52913500000011</v>
      </c>
      <c r="P204" s="6" t="s">
        <v>424</v>
      </c>
      <c r="Q204" s="6"/>
    </row>
    <row r="205" spans="1:17" ht="78.75" x14ac:dyDescent="0.2">
      <c r="A205" s="4" t="s">
        <v>1206</v>
      </c>
      <c r="B205" s="4" t="s">
        <v>1195</v>
      </c>
      <c r="C205" s="4" t="s">
        <v>1196</v>
      </c>
      <c r="D205" s="4" t="s">
        <v>541</v>
      </c>
      <c r="E205" s="4" t="s">
        <v>808</v>
      </c>
      <c r="F205" s="4" t="s">
        <v>429</v>
      </c>
      <c r="G205" s="4" t="s">
        <v>1198</v>
      </c>
      <c r="H205" s="4" t="s">
        <v>1198</v>
      </c>
      <c r="I205" s="4" t="s">
        <v>1199</v>
      </c>
      <c r="J205" s="4" t="s">
        <v>1207</v>
      </c>
      <c r="K205" s="4" t="s">
        <v>27</v>
      </c>
      <c r="L205" s="5">
        <v>160.66</v>
      </c>
      <c r="M205" s="6" t="s">
        <v>43</v>
      </c>
      <c r="N205" s="6" t="s">
        <v>29</v>
      </c>
      <c r="O205" s="7">
        <v>232.07337000000001</v>
      </c>
      <c r="P205" s="6" t="s">
        <v>424</v>
      </c>
      <c r="Q205" s="6"/>
    </row>
    <row r="206" spans="1:17" ht="78.75" x14ac:dyDescent="0.2">
      <c r="A206" s="4" t="s">
        <v>1208</v>
      </c>
      <c r="B206" s="4" t="s">
        <v>1195</v>
      </c>
      <c r="C206" s="4" t="s">
        <v>1196</v>
      </c>
      <c r="D206" s="4" t="s">
        <v>541</v>
      </c>
      <c r="E206" s="4" t="s">
        <v>123</v>
      </c>
      <c r="F206" s="4" t="s">
        <v>1209</v>
      </c>
      <c r="G206" s="4" t="s">
        <v>1198</v>
      </c>
      <c r="H206" s="4" t="s">
        <v>1198</v>
      </c>
      <c r="I206" s="4" t="s">
        <v>1199</v>
      </c>
      <c r="J206" s="4" t="s">
        <v>1210</v>
      </c>
      <c r="K206" s="4" t="s">
        <v>27</v>
      </c>
      <c r="L206" s="5">
        <v>192.79</v>
      </c>
      <c r="M206" s="6" t="s">
        <v>43</v>
      </c>
      <c r="N206" s="6" t="s">
        <v>29</v>
      </c>
      <c r="O206" s="7">
        <v>278.48515500000002</v>
      </c>
      <c r="P206" s="6" t="s">
        <v>424</v>
      </c>
      <c r="Q206" s="6"/>
    </row>
    <row r="207" spans="1:17" ht="78.75" x14ac:dyDescent="0.2">
      <c r="A207" s="4" t="s">
        <v>1211</v>
      </c>
      <c r="B207" s="4" t="s">
        <v>1212</v>
      </c>
      <c r="C207" s="4" t="s">
        <v>1213</v>
      </c>
      <c r="D207" s="4" t="s">
        <v>579</v>
      </c>
      <c r="E207" s="4" t="s">
        <v>1214</v>
      </c>
      <c r="F207" s="4" t="s">
        <v>1215</v>
      </c>
      <c r="G207" s="4" t="s">
        <v>1216</v>
      </c>
      <c r="H207" s="4" t="s">
        <v>723</v>
      </c>
      <c r="I207" s="4" t="s">
        <v>1217</v>
      </c>
      <c r="J207" s="4" t="s">
        <v>1218</v>
      </c>
      <c r="K207" s="4" t="s">
        <v>27</v>
      </c>
      <c r="L207" s="5">
        <v>240.42</v>
      </c>
      <c r="M207" s="6" t="s">
        <v>43</v>
      </c>
      <c r="N207" s="6" t="s">
        <v>29</v>
      </c>
      <c r="O207" s="7">
        <v>347.28668999999996</v>
      </c>
      <c r="P207" s="6" t="s">
        <v>804</v>
      </c>
      <c r="Q207" s="6"/>
    </row>
    <row r="208" spans="1:17" ht="78.75" x14ac:dyDescent="0.2">
      <c r="A208" s="4" t="s">
        <v>1219</v>
      </c>
      <c r="B208" s="4" t="s">
        <v>1212</v>
      </c>
      <c r="C208" s="4" t="s">
        <v>1220</v>
      </c>
      <c r="D208" s="4" t="s">
        <v>531</v>
      </c>
      <c r="E208" s="4" t="s">
        <v>1214</v>
      </c>
      <c r="F208" s="4" t="s">
        <v>1221</v>
      </c>
      <c r="G208" s="4" t="s">
        <v>1222</v>
      </c>
      <c r="H208" s="4" t="s">
        <v>723</v>
      </c>
      <c r="I208" s="4" t="s">
        <v>1217</v>
      </c>
      <c r="J208" s="4" t="s">
        <v>1223</v>
      </c>
      <c r="K208" s="4" t="s">
        <v>27</v>
      </c>
      <c r="L208" s="5">
        <v>254.85</v>
      </c>
      <c r="M208" s="6" t="s">
        <v>43</v>
      </c>
      <c r="N208" s="6" t="s">
        <v>29</v>
      </c>
      <c r="O208" s="7">
        <v>368.13082500000007</v>
      </c>
      <c r="P208" s="6" t="s">
        <v>804</v>
      </c>
      <c r="Q208" s="6"/>
    </row>
    <row r="209" spans="1:17" ht="78.75" x14ac:dyDescent="0.2">
      <c r="A209" s="4" t="s">
        <v>1224</v>
      </c>
      <c r="B209" s="4" t="s">
        <v>1212</v>
      </c>
      <c r="C209" s="4" t="s">
        <v>1213</v>
      </c>
      <c r="D209" s="4" t="s">
        <v>531</v>
      </c>
      <c r="E209" s="4" t="s">
        <v>1214</v>
      </c>
      <c r="F209" s="4" t="s">
        <v>1225</v>
      </c>
      <c r="G209" s="4" t="s">
        <v>1222</v>
      </c>
      <c r="H209" s="4" t="s">
        <v>723</v>
      </c>
      <c r="I209" s="4" t="s">
        <v>1217</v>
      </c>
      <c r="J209" s="4" t="s">
        <v>1226</v>
      </c>
      <c r="K209" s="4" t="s">
        <v>27</v>
      </c>
      <c r="L209" s="5">
        <v>264.45999999999998</v>
      </c>
      <c r="M209" s="6" t="s">
        <v>43</v>
      </c>
      <c r="N209" s="6" t="s">
        <v>29</v>
      </c>
      <c r="O209" s="7">
        <v>382.01247000000001</v>
      </c>
      <c r="P209" s="6" t="s">
        <v>804</v>
      </c>
      <c r="Q209" s="6"/>
    </row>
    <row r="210" spans="1:17" ht="78.75" x14ac:dyDescent="0.2">
      <c r="A210" s="4" t="s">
        <v>1227</v>
      </c>
      <c r="B210" s="4" t="s">
        <v>1212</v>
      </c>
      <c r="C210" s="4" t="s">
        <v>1228</v>
      </c>
      <c r="D210" s="4" t="s">
        <v>1229</v>
      </c>
      <c r="E210" s="4" t="s">
        <v>1214</v>
      </c>
      <c r="F210" s="4" t="s">
        <v>1230</v>
      </c>
      <c r="G210" s="4" t="s">
        <v>1222</v>
      </c>
      <c r="H210" s="4" t="s">
        <v>723</v>
      </c>
      <c r="I210" s="4" t="s">
        <v>1217</v>
      </c>
      <c r="J210" s="4" t="s">
        <v>1231</v>
      </c>
      <c r="K210" s="4" t="s">
        <v>27</v>
      </c>
      <c r="L210" s="5">
        <v>274.08</v>
      </c>
      <c r="M210" s="6" t="s">
        <v>43</v>
      </c>
      <c r="N210" s="6" t="s">
        <v>29</v>
      </c>
      <c r="O210" s="7">
        <v>395.90856000000002</v>
      </c>
      <c r="P210" s="6" t="s">
        <v>804</v>
      </c>
      <c r="Q210" s="6"/>
    </row>
    <row r="211" spans="1:17" ht="78.75" x14ac:dyDescent="0.2">
      <c r="A211" s="4" t="s">
        <v>1232</v>
      </c>
      <c r="B211" s="4" t="s">
        <v>1233</v>
      </c>
      <c r="C211" s="4" t="s">
        <v>1234</v>
      </c>
      <c r="D211" s="4" t="s">
        <v>579</v>
      </c>
      <c r="E211" s="4" t="s">
        <v>1235</v>
      </c>
      <c r="F211" s="4" t="s">
        <v>1236</v>
      </c>
      <c r="G211" s="4" t="s">
        <v>1222</v>
      </c>
      <c r="H211" s="4" t="s">
        <v>1237</v>
      </c>
      <c r="I211" s="4" t="s">
        <v>1238</v>
      </c>
      <c r="J211" s="4" t="s">
        <v>1239</v>
      </c>
      <c r="K211" s="4" t="s">
        <v>27</v>
      </c>
      <c r="L211" s="5">
        <v>336.59</v>
      </c>
      <c r="M211" s="6" t="s">
        <v>43</v>
      </c>
      <c r="N211" s="6" t="s">
        <v>29</v>
      </c>
      <c r="O211" s="7">
        <v>486.20425500000005</v>
      </c>
      <c r="P211" s="6" t="s">
        <v>804</v>
      </c>
      <c r="Q211" s="6"/>
    </row>
    <row r="212" spans="1:17" ht="173.25" x14ac:dyDescent="0.2">
      <c r="A212" s="4" t="s">
        <v>1240</v>
      </c>
      <c r="B212" s="4" t="s">
        <v>1241</v>
      </c>
      <c r="C212" s="4" t="s">
        <v>1242</v>
      </c>
      <c r="D212" s="4" t="s">
        <v>122</v>
      </c>
      <c r="E212" s="4" t="s">
        <v>155</v>
      </c>
      <c r="F212" s="4" t="s">
        <v>1243</v>
      </c>
      <c r="G212" s="4" t="s">
        <v>1244</v>
      </c>
      <c r="H212" s="4" t="s">
        <v>1245</v>
      </c>
      <c r="I212" s="4" t="s">
        <v>1246</v>
      </c>
      <c r="J212" s="4" t="s">
        <v>1247</v>
      </c>
      <c r="K212" s="4" t="s">
        <v>27</v>
      </c>
      <c r="L212" s="5">
        <v>136.56</v>
      </c>
      <c r="M212" s="6" t="s">
        <v>43</v>
      </c>
      <c r="N212" s="6" t="s">
        <v>29</v>
      </c>
      <c r="O212" s="7">
        <v>197.26092</v>
      </c>
      <c r="P212" s="6" t="s">
        <v>326</v>
      </c>
      <c r="Q212" s="6"/>
    </row>
    <row r="213" spans="1:17" ht="78.75" x14ac:dyDescent="0.2">
      <c r="A213" s="4" t="s">
        <v>1248</v>
      </c>
      <c r="B213" s="4" t="s">
        <v>1249</v>
      </c>
      <c r="C213" s="4" t="s">
        <v>1250</v>
      </c>
      <c r="D213" s="4" t="s">
        <v>20</v>
      </c>
      <c r="E213" s="4" t="s">
        <v>135</v>
      </c>
      <c r="F213" s="4" t="s">
        <v>1251</v>
      </c>
      <c r="G213" s="4" t="s">
        <v>1252</v>
      </c>
      <c r="H213" s="4" t="s">
        <v>1252</v>
      </c>
      <c r="I213" s="4" t="s">
        <v>1253</v>
      </c>
      <c r="J213" s="4" t="s">
        <v>1254</v>
      </c>
      <c r="K213" s="4" t="s">
        <v>27</v>
      </c>
      <c r="L213" s="5">
        <v>583.80999999999995</v>
      </c>
      <c r="M213" s="6" t="s">
        <v>28</v>
      </c>
      <c r="N213" s="6" t="s">
        <v>29</v>
      </c>
      <c r="O213" s="7">
        <v>809.58100320000005</v>
      </c>
      <c r="P213" s="6" t="s">
        <v>823</v>
      </c>
      <c r="Q213" s="6"/>
    </row>
    <row r="214" spans="1:17" ht="346.5" x14ac:dyDescent="0.2">
      <c r="A214" s="4" t="s">
        <v>1255</v>
      </c>
      <c r="B214" s="4" t="s">
        <v>1256</v>
      </c>
      <c r="C214" s="4" t="s">
        <v>1257</v>
      </c>
      <c r="D214" s="4" t="s">
        <v>38</v>
      </c>
      <c r="E214" s="4" t="s">
        <v>511</v>
      </c>
      <c r="F214" s="4" t="s">
        <v>1258</v>
      </c>
      <c r="G214" s="4" t="s">
        <v>1259</v>
      </c>
      <c r="H214" s="4" t="s">
        <v>450</v>
      </c>
      <c r="I214" s="4" t="s">
        <v>1260</v>
      </c>
      <c r="J214" s="4" t="s">
        <v>1261</v>
      </c>
      <c r="K214" s="4" t="s">
        <v>27</v>
      </c>
      <c r="L214" s="5">
        <v>9061.61</v>
      </c>
      <c r="M214" s="6" t="s">
        <v>43</v>
      </c>
      <c r="N214" s="6" t="s">
        <v>29</v>
      </c>
      <c r="O214" s="7">
        <v>11518.756167600002</v>
      </c>
      <c r="P214" s="6" t="s">
        <v>453</v>
      </c>
      <c r="Q214" s="6"/>
    </row>
    <row r="215" spans="1:17" ht="204.75" x14ac:dyDescent="0.2">
      <c r="A215" s="4" t="s">
        <v>1262</v>
      </c>
      <c r="B215" s="4" t="s">
        <v>1263</v>
      </c>
      <c r="C215" s="4" t="s">
        <v>1264</v>
      </c>
      <c r="D215" s="4" t="s">
        <v>1265</v>
      </c>
      <c r="E215" s="4" t="s">
        <v>1266</v>
      </c>
      <c r="F215" s="4" t="s">
        <v>1267</v>
      </c>
      <c r="G215" s="4" t="s">
        <v>1268</v>
      </c>
      <c r="H215" s="4" t="s">
        <v>168</v>
      </c>
      <c r="I215" s="4" t="s">
        <v>1269</v>
      </c>
      <c r="J215" s="4" t="s">
        <v>1270</v>
      </c>
      <c r="K215" s="12">
        <v>46104</v>
      </c>
      <c r="L215" s="5">
        <v>33565.75</v>
      </c>
      <c r="M215" s="6" t="s">
        <v>43</v>
      </c>
      <c r="N215" s="6" t="s">
        <v>101</v>
      </c>
      <c r="O215" s="7">
        <v>42667.438770000008</v>
      </c>
      <c r="P215" s="6" t="s">
        <v>171</v>
      </c>
      <c r="Q215" s="6"/>
    </row>
    <row r="216" spans="1:17" ht="173.25" x14ac:dyDescent="0.2">
      <c r="A216" s="4" t="s">
        <v>1271</v>
      </c>
      <c r="B216" s="4" t="s">
        <v>1263</v>
      </c>
      <c r="C216" s="4" t="s">
        <v>1264</v>
      </c>
      <c r="D216" s="4" t="s">
        <v>122</v>
      </c>
      <c r="E216" s="4" t="s">
        <v>1272</v>
      </c>
      <c r="F216" s="4" t="s">
        <v>1273</v>
      </c>
      <c r="G216" s="4" t="s">
        <v>1274</v>
      </c>
      <c r="H216" s="4" t="s">
        <v>168</v>
      </c>
      <c r="I216" s="4" t="s">
        <v>1269</v>
      </c>
      <c r="J216" s="4" t="s">
        <v>1275</v>
      </c>
      <c r="K216" s="8">
        <v>46104</v>
      </c>
      <c r="L216" s="5">
        <v>201394.49</v>
      </c>
      <c r="M216" s="6" t="s">
        <v>43</v>
      </c>
      <c r="N216" s="6" t="s">
        <v>29</v>
      </c>
      <c r="O216" s="7">
        <v>256004.61990840005</v>
      </c>
      <c r="P216" s="6" t="s">
        <v>171</v>
      </c>
      <c r="Q216" s="6"/>
    </row>
    <row r="217" spans="1:17" ht="78.75" x14ac:dyDescent="0.2">
      <c r="A217" s="4" t="s">
        <v>1276</v>
      </c>
      <c r="B217" s="4" t="s">
        <v>1277</v>
      </c>
      <c r="C217" s="4" t="s">
        <v>1278</v>
      </c>
      <c r="D217" s="4" t="s">
        <v>223</v>
      </c>
      <c r="E217" s="4" t="s">
        <v>360</v>
      </c>
      <c r="F217" s="4" t="s">
        <v>1279</v>
      </c>
      <c r="G217" s="4" t="s">
        <v>1280</v>
      </c>
      <c r="H217" s="4" t="s">
        <v>1281</v>
      </c>
      <c r="I217" s="4" t="s">
        <v>1282</v>
      </c>
      <c r="J217" s="4" t="s">
        <v>1283</v>
      </c>
      <c r="K217" s="4" t="s">
        <v>27</v>
      </c>
      <c r="L217" s="5">
        <v>364</v>
      </c>
      <c r="M217" s="6" t="s">
        <v>43</v>
      </c>
      <c r="N217" s="6" t="s">
        <v>29</v>
      </c>
      <c r="O217" s="7">
        <v>525.798</v>
      </c>
      <c r="P217" s="6" t="s">
        <v>326</v>
      </c>
      <c r="Q217" s="6"/>
    </row>
    <row r="218" spans="1:17" ht="78.75" x14ac:dyDescent="0.2">
      <c r="A218" s="4" t="s">
        <v>1284</v>
      </c>
      <c r="B218" s="4" t="s">
        <v>1285</v>
      </c>
      <c r="C218" s="4" t="s">
        <v>1286</v>
      </c>
      <c r="D218" s="4" t="s">
        <v>223</v>
      </c>
      <c r="E218" s="4" t="s">
        <v>849</v>
      </c>
      <c r="F218" s="4" t="s">
        <v>1287</v>
      </c>
      <c r="G218" s="4" t="s">
        <v>368</v>
      </c>
      <c r="H218" s="4" t="s">
        <v>1099</v>
      </c>
      <c r="I218" s="4" t="s">
        <v>1288</v>
      </c>
      <c r="J218" s="4" t="s">
        <v>1289</v>
      </c>
      <c r="K218" s="4" t="s">
        <v>27</v>
      </c>
      <c r="L218" s="5">
        <v>250.86</v>
      </c>
      <c r="M218" s="6" t="s">
        <v>43</v>
      </c>
      <c r="N218" s="6" t="s">
        <v>29</v>
      </c>
      <c r="O218" s="7">
        <v>362.36727000000002</v>
      </c>
      <c r="P218" s="6" t="s">
        <v>148</v>
      </c>
      <c r="Q218" s="6"/>
    </row>
    <row r="219" spans="1:17" ht="78.75" x14ac:dyDescent="0.2">
      <c r="A219" s="4" t="s">
        <v>1290</v>
      </c>
      <c r="B219" s="4" t="s">
        <v>1285</v>
      </c>
      <c r="C219" s="4" t="s">
        <v>1286</v>
      </c>
      <c r="D219" s="4" t="s">
        <v>223</v>
      </c>
      <c r="E219" s="4" t="s">
        <v>860</v>
      </c>
      <c r="F219" s="4" t="s">
        <v>1287</v>
      </c>
      <c r="G219" s="4" t="s">
        <v>368</v>
      </c>
      <c r="H219" s="4" t="s">
        <v>1099</v>
      </c>
      <c r="I219" s="4" t="s">
        <v>1288</v>
      </c>
      <c r="J219" s="4" t="s">
        <v>1291</v>
      </c>
      <c r="K219" s="4" t="s">
        <v>27</v>
      </c>
      <c r="L219" s="5">
        <v>142.19</v>
      </c>
      <c r="M219" s="6" t="s">
        <v>43</v>
      </c>
      <c r="N219" s="6" t="s">
        <v>29</v>
      </c>
      <c r="O219" s="7">
        <v>205.39345500000002</v>
      </c>
      <c r="P219" s="6" t="s">
        <v>148</v>
      </c>
      <c r="Q219" s="6"/>
    </row>
    <row r="220" spans="1:17" ht="78.75" x14ac:dyDescent="0.2">
      <c r="A220" s="4" t="s">
        <v>1292</v>
      </c>
      <c r="B220" s="4" t="s">
        <v>1285</v>
      </c>
      <c r="C220" s="4" t="s">
        <v>1286</v>
      </c>
      <c r="D220" s="4" t="s">
        <v>223</v>
      </c>
      <c r="E220" s="4" t="s">
        <v>679</v>
      </c>
      <c r="F220" s="4" t="s">
        <v>1287</v>
      </c>
      <c r="G220" s="4" t="s">
        <v>368</v>
      </c>
      <c r="H220" s="4" t="s">
        <v>1099</v>
      </c>
      <c r="I220" s="4" t="s">
        <v>1288</v>
      </c>
      <c r="J220" s="4" t="s">
        <v>1293</v>
      </c>
      <c r="K220" s="4" t="s">
        <v>27</v>
      </c>
      <c r="L220" s="5">
        <v>186.98</v>
      </c>
      <c r="M220" s="6" t="s">
        <v>43</v>
      </c>
      <c r="N220" s="6" t="s">
        <v>29</v>
      </c>
      <c r="O220" s="7">
        <v>270.09261000000004</v>
      </c>
      <c r="P220" s="6" t="s">
        <v>148</v>
      </c>
      <c r="Q220" s="6"/>
    </row>
    <row r="221" spans="1:17" ht="157.5" x14ac:dyDescent="0.2">
      <c r="A221" s="24" t="s">
        <v>5233</v>
      </c>
      <c r="B221" s="25" t="s">
        <v>5234</v>
      </c>
      <c r="C221" s="24" t="s">
        <v>5235</v>
      </c>
      <c r="D221" s="24" t="s">
        <v>38</v>
      </c>
      <c r="E221" s="26" t="s">
        <v>2639</v>
      </c>
      <c r="F221" s="24" t="s">
        <v>5236</v>
      </c>
      <c r="G221" s="24" t="s">
        <v>5237</v>
      </c>
      <c r="H221" s="24" t="s">
        <v>5204</v>
      </c>
      <c r="I221" s="24" t="s">
        <v>5238</v>
      </c>
      <c r="J221" s="24" t="s">
        <v>5239</v>
      </c>
      <c r="K221" s="24" t="s">
        <v>27</v>
      </c>
      <c r="L221" s="24">
        <v>41304.980000000003</v>
      </c>
      <c r="M221" s="24" t="s">
        <v>43</v>
      </c>
      <c r="N221" s="24" t="s">
        <v>29</v>
      </c>
      <c r="O221" s="27">
        <v>52505.238376800015</v>
      </c>
      <c r="P221" s="24" t="s">
        <v>5207</v>
      </c>
      <c r="Q221" s="28"/>
    </row>
    <row r="222" spans="1:17" ht="110.25" x14ac:dyDescent="0.2">
      <c r="A222" s="4" t="s">
        <v>1294</v>
      </c>
      <c r="B222" s="4" t="s">
        <v>1295</v>
      </c>
      <c r="C222" s="4" t="s">
        <v>1296</v>
      </c>
      <c r="D222" s="4" t="s">
        <v>1297</v>
      </c>
      <c r="E222" s="4" t="s">
        <v>1298</v>
      </c>
      <c r="F222" s="4" t="s">
        <v>1299</v>
      </c>
      <c r="G222" s="4" t="s">
        <v>1300</v>
      </c>
      <c r="H222" s="4" t="s">
        <v>1301</v>
      </c>
      <c r="I222" s="4" t="s">
        <v>1302</v>
      </c>
      <c r="J222" s="4" t="s">
        <v>1303</v>
      </c>
      <c r="K222" s="4" t="s">
        <v>27</v>
      </c>
      <c r="L222" s="5">
        <v>2452.91</v>
      </c>
      <c r="M222" s="6" t="s">
        <v>43</v>
      </c>
      <c r="N222" s="6" t="s">
        <v>29</v>
      </c>
      <c r="O222" s="7">
        <v>3118.0410756000006</v>
      </c>
      <c r="P222" s="6" t="s">
        <v>434</v>
      </c>
      <c r="Q222" s="6"/>
    </row>
    <row r="223" spans="1:17" ht="220.5" x14ac:dyDescent="0.2">
      <c r="A223" s="24" t="s">
        <v>5240</v>
      </c>
      <c r="B223" s="25" t="s">
        <v>5241</v>
      </c>
      <c r="C223" s="24" t="s">
        <v>5242</v>
      </c>
      <c r="D223" s="24" t="s">
        <v>106</v>
      </c>
      <c r="E223" s="26" t="s">
        <v>3543</v>
      </c>
      <c r="F223" s="24" t="s">
        <v>5243</v>
      </c>
      <c r="G223" s="24" t="s">
        <v>5244</v>
      </c>
      <c r="H223" s="24" t="s">
        <v>5204</v>
      </c>
      <c r="I223" s="24" t="s">
        <v>5245</v>
      </c>
      <c r="J223" s="24" t="s">
        <v>5246</v>
      </c>
      <c r="K223" s="29">
        <v>46269</v>
      </c>
      <c r="L223" s="24">
        <v>66531.39</v>
      </c>
      <c r="M223" s="24" t="s">
        <v>43</v>
      </c>
      <c r="N223" s="24" t="s">
        <v>29</v>
      </c>
      <c r="O223" s="27">
        <v>84572.041712400009</v>
      </c>
      <c r="P223" s="24" t="s">
        <v>5207</v>
      </c>
      <c r="Q223" s="28"/>
    </row>
    <row r="224" spans="1:17" ht="409.5" x14ac:dyDescent="0.2">
      <c r="A224" s="4" t="s">
        <v>1304</v>
      </c>
      <c r="B224" s="4" t="s">
        <v>1305</v>
      </c>
      <c r="C224" s="4" t="s">
        <v>1306</v>
      </c>
      <c r="D224" s="4" t="s">
        <v>1297</v>
      </c>
      <c r="E224" s="4" t="s">
        <v>1307</v>
      </c>
      <c r="F224" s="4" t="s">
        <v>1308</v>
      </c>
      <c r="G224" s="4" t="s">
        <v>1309</v>
      </c>
      <c r="H224" s="4" t="s">
        <v>1310</v>
      </c>
      <c r="I224" s="4" t="s">
        <v>1311</v>
      </c>
      <c r="J224" s="4" t="s">
        <v>1312</v>
      </c>
      <c r="K224" s="4" t="s">
        <v>27</v>
      </c>
      <c r="L224" s="5">
        <v>6679.83</v>
      </c>
      <c r="M224" s="6" t="s">
        <v>43</v>
      </c>
      <c r="N224" s="6" t="s">
        <v>29</v>
      </c>
      <c r="O224" s="7">
        <v>8491.1327028000014</v>
      </c>
      <c r="P224" s="6" t="s">
        <v>148</v>
      </c>
      <c r="Q224" s="6"/>
    </row>
    <row r="225" spans="1:17" ht="409.5" x14ac:dyDescent="0.2">
      <c r="A225" s="4" t="s">
        <v>1313</v>
      </c>
      <c r="B225" s="4" t="s">
        <v>1305</v>
      </c>
      <c r="C225" s="4" t="s">
        <v>1306</v>
      </c>
      <c r="D225" s="4" t="s">
        <v>1297</v>
      </c>
      <c r="E225" s="4" t="s">
        <v>1314</v>
      </c>
      <c r="F225" s="4" t="s">
        <v>1315</v>
      </c>
      <c r="G225" s="4" t="s">
        <v>1309</v>
      </c>
      <c r="H225" s="4" t="s">
        <v>1310</v>
      </c>
      <c r="I225" s="4" t="s">
        <v>1311</v>
      </c>
      <c r="J225" s="4" t="s">
        <v>1316</v>
      </c>
      <c r="K225" s="4" t="s">
        <v>27</v>
      </c>
      <c r="L225" s="5">
        <v>11937.82</v>
      </c>
      <c r="M225" s="6" t="s">
        <v>43</v>
      </c>
      <c r="N225" s="6" t="s">
        <v>29</v>
      </c>
      <c r="O225" s="7">
        <v>15174.879271200001</v>
      </c>
      <c r="P225" s="6" t="s">
        <v>148</v>
      </c>
      <c r="Q225" s="6"/>
    </row>
    <row r="226" spans="1:17" ht="78.75" x14ac:dyDescent="0.2">
      <c r="A226" s="4" t="s">
        <v>1317</v>
      </c>
      <c r="B226" s="4" t="s">
        <v>1318</v>
      </c>
      <c r="C226" s="4" t="s">
        <v>1319</v>
      </c>
      <c r="D226" s="4" t="s">
        <v>122</v>
      </c>
      <c r="E226" s="4" t="s">
        <v>1320</v>
      </c>
      <c r="F226" s="4" t="s">
        <v>1321</v>
      </c>
      <c r="G226" s="4" t="s">
        <v>524</v>
      </c>
      <c r="H226" s="4" t="s">
        <v>525</v>
      </c>
      <c r="I226" s="4" t="s">
        <v>1322</v>
      </c>
      <c r="J226" s="4" t="s">
        <v>1323</v>
      </c>
      <c r="K226" s="4" t="s">
        <v>27</v>
      </c>
      <c r="L226" s="5">
        <v>506.14</v>
      </c>
      <c r="M226" s="6" t="s">
        <v>28</v>
      </c>
      <c r="N226" s="6" t="s">
        <v>29</v>
      </c>
      <c r="O226" s="7">
        <v>701.87446080000007</v>
      </c>
      <c r="P226" s="6" t="s">
        <v>1145</v>
      </c>
      <c r="Q226" s="6"/>
    </row>
    <row r="227" spans="1:17" ht="78.75" x14ac:dyDescent="0.2">
      <c r="A227" s="4" t="s">
        <v>1324</v>
      </c>
      <c r="B227" s="4" t="s">
        <v>1318</v>
      </c>
      <c r="C227" s="4" t="s">
        <v>1319</v>
      </c>
      <c r="D227" s="4" t="s">
        <v>372</v>
      </c>
      <c r="E227" s="4" t="s">
        <v>1149</v>
      </c>
      <c r="F227" s="4" t="s">
        <v>1325</v>
      </c>
      <c r="G227" s="4" t="s">
        <v>1326</v>
      </c>
      <c r="H227" s="4" t="s">
        <v>525</v>
      </c>
      <c r="I227" s="4" t="s">
        <v>1322</v>
      </c>
      <c r="J227" s="4" t="s">
        <v>1327</v>
      </c>
      <c r="K227" s="4" t="s">
        <v>27</v>
      </c>
      <c r="L227" s="5">
        <v>335.11</v>
      </c>
      <c r="M227" s="6" t="s">
        <v>28</v>
      </c>
      <c r="N227" s="6" t="s">
        <v>29</v>
      </c>
      <c r="O227" s="7">
        <v>484.06639500000011</v>
      </c>
      <c r="P227" s="6" t="s">
        <v>1145</v>
      </c>
      <c r="Q227" s="6"/>
    </row>
    <row r="228" spans="1:17" ht="78.75" x14ac:dyDescent="0.2">
      <c r="A228" s="4" t="s">
        <v>1328</v>
      </c>
      <c r="B228" s="4" t="s">
        <v>1318</v>
      </c>
      <c r="C228" s="4" t="s">
        <v>1319</v>
      </c>
      <c r="D228" s="4" t="s">
        <v>372</v>
      </c>
      <c r="E228" s="4" t="s">
        <v>1149</v>
      </c>
      <c r="F228" s="4" t="s">
        <v>1329</v>
      </c>
      <c r="G228" s="4" t="s">
        <v>1326</v>
      </c>
      <c r="H228" s="4" t="s">
        <v>525</v>
      </c>
      <c r="I228" s="4" t="s">
        <v>1322</v>
      </c>
      <c r="J228" s="4" t="s">
        <v>1327</v>
      </c>
      <c r="K228" s="4" t="s">
        <v>27</v>
      </c>
      <c r="L228" s="5">
        <v>335.11</v>
      </c>
      <c r="M228" s="6" t="s">
        <v>28</v>
      </c>
      <c r="N228" s="6" t="s">
        <v>29</v>
      </c>
      <c r="O228" s="7">
        <v>484.06639500000011</v>
      </c>
      <c r="P228" s="6" t="s">
        <v>1145</v>
      </c>
      <c r="Q228" s="6"/>
    </row>
    <row r="229" spans="1:17" ht="78.75" x14ac:dyDescent="0.2">
      <c r="A229" s="4" t="s">
        <v>1330</v>
      </c>
      <c r="B229" s="4" t="s">
        <v>1331</v>
      </c>
      <c r="C229" s="4" t="s">
        <v>1332</v>
      </c>
      <c r="D229" s="4" t="s">
        <v>223</v>
      </c>
      <c r="E229" s="4" t="s">
        <v>1333</v>
      </c>
      <c r="F229" s="4" t="s">
        <v>1334</v>
      </c>
      <c r="G229" s="4" t="s">
        <v>939</v>
      </c>
      <c r="H229" s="4" t="s">
        <v>733</v>
      </c>
      <c r="I229" s="4" t="s">
        <v>1335</v>
      </c>
      <c r="J229" s="4" t="s">
        <v>1336</v>
      </c>
      <c r="K229" s="4" t="s">
        <v>27</v>
      </c>
      <c r="L229" s="5">
        <v>999.01</v>
      </c>
      <c r="M229" s="6" t="s">
        <v>43</v>
      </c>
      <c r="N229" s="6" t="s">
        <v>29</v>
      </c>
      <c r="O229" s="7">
        <v>1269.9015516000004</v>
      </c>
      <c r="P229" s="6" t="s">
        <v>453</v>
      </c>
      <c r="Q229" s="6"/>
    </row>
    <row r="230" spans="1:17" ht="157.5" x14ac:dyDescent="0.2">
      <c r="A230" s="4" t="s">
        <v>1337</v>
      </c>
      <c r="B230" s="4" t="s">
        <v>1338</v>
      </c>
      <c r="C230" s="4" t="s">
        <v>1339</v>
      </c>
      <c r="D230" s="4" t="s">
        <v>643</v>
      </c>
      <c r="E230" s="4" t="s">
        <v>485</v>
      </c>
      <c r="F230" s="4" t="s">
        <v>1340</v>
      </c>
      <c r="G230" s="4" t="s">
        <v>1341</v>
      </c>
      <c r="H230" s="4" t="s">
        <v>1342</v>
      </c>
      <c r="I230" s="4" t="s">
        <v>1343</v>
      </c>
      <c r="J230" s="4" t="s">
        <v>1344</v>
      </c>
      <c r="K230" s="4" t="s">
        <v>27</v>
      </c>
      <c r="L230" s="5">
        <v>352.44</v>
      </c>
      <c r="M230" s="6" t="s">
        <v>28</v>
      </c>
      <c r="N230" s="6" t="s">
        <v>29</v>
      </c>
      <c r="O230" s="7">
        <v>509.09958000000012</v>
      </c>
      <c r="P230" s="6" t="s">
        <v>804</v>
      </c>
      <c r="Q230" s="6"/>
    </row>
    <row r="231" spans="1:17" ht="78.75" x14ac:dyDescent="0.2">
      <c r="A231" s="4" t="s">
        <v>1345</v>
      </c>
      <c r="B231" s="4" t="s">
        <v>1346</v>
      </c>
      <c r="C231" s="4" t="s">
        <v>1347</v>
      </c>
      <c r="D231" s="4" t="s">
        <v>398</v>
      </c>
      <c r="E231" s="4" t="s">
        <v>1348</v>
      </c>
      <c r="F231" s="4" t="s">
        <v>1349</v>
      </c>
      <c r="G231" s="4" t="s">
        <v>1350</v>
      </c>
      <c r="H231" s="4" t="s">
        <v>1350</v>
      </c>
      <c r="I231" s="4" t="s">
        <v>1351</v>
      </c>
      <c r="J231" s="4" t="s">
        <v>1352</v>
      </c>
      <c r="K231" s="4" t="s">
        <v>27</v>
      </c>
      <c r="L231" s="5">
        <v>289.77</v>
      </c>
      <c r="M231" s="6" t="s">
        <v>28</v>
      </c>
      <c r="N231" s="6" t="s">
        <v>29</v>
      </c>
      <c r="O231" s="7">
        <v>418.57276500000006</v>
      </c>
      <c r="P231" s="6" t="s">
        <v>823</v>
      </c>
      <c r="Q231" s="6"/>
    </row>
    <row r="232" spans="1:17" ht="78.75" x14ac:dyDescent="0.2">
      <c r="A232" s="4" t="s">
        <v>1353</v>
      </c>
      <c r="B232" s="4" t="s">
        <v>1346</v>
      </c>
      <c r="C232" s="4" t="s">
        <v>1347</v>
      </c>
      <c r="D232" s="4" t="s">
        <v>398</v>
      </c>
      <c r="E232" s="4" t="s">
        <v>1348</v>
      </c>
      <c r="F232" s="4" t="s">
        <v>1354</v>
      </c>
      <c r="G232" s="4" t="s">
        <v>1350</v>
      </c>
      <c r="H232" s="4" t="s">
        <v>1350</v>
      </c>
      <c r="I232" s="4" t="s">
        <v>1351</v>
      </c>
      <c r="J232" s="4" t="s">
        <v>1352</v>
      </c>
      <c r="K232" s="4" t="s">
        <v>27</v>
      </c>
      <c r="L232" s="5">
        <v>346.73</v>
      </c>
      <c r="M232" s="6" t="s">
        <v>28</v>
      </c>
      <c r="N232" s="6" t="s">
        <v>29</v>
      </c>
      <c r="O232" s="7">
        <v>500.85148500000008</v>
      </c>
      <c r="P232" s="6" t="s">
        <v>823</v>
      </c>
      <c r="Q232" s="6"/>
    </row>
    <row r="233" spans="1:17" ht="78.75" x14ac:dyDescent="0.2">
      <c r="A233" s="4" t="s">
        <v>1355</v>
      </c>
      <c r="B233" s="4" t="s">
        <v>1356</v>
      </c>
      <c r="C233" s="4" t="s">
        <v>1357</v>
      </c>
      <c r="D233" s="4" t="s">
        <v>1358</v>
      </c>
      <c r="E233" s="4" t="s">
        <v>1359</v>
      </c>
      <c r="F233" s="4" t="s">
        <v>1360</v>
      </c>
      <c r="G233" s="4" t="s">
        <v>819</v>
      </c>
      <c r="H233" s="4" t="s">
        <v>820</v>
      </c>
      <c r="I233" s="4" t="s">
        <v>1361</v>
      </c>
      <c r="J233" s="4" t="s">
        <v>1362</v>
      </c>
      <c r="K233" s="4" t="s">
        <v>27</v>
      </c>
      <c r="L233" s="5">
        <v>16617.8</v>
      </c>
      <c r="M233" s="6" t="s">
        <v>43</v>
      </c>
      <c r="N233" s="6" t="s">
        <v>29</v>
      </c>
      <c r="O233" s="7">
        <v>21123.882648000003</v>
      </c>
      <c r="P233" s="6" t="s">
        <v>823</v>
      </c>
      <c r="Q233" s="6"/>
    </row>
    <row r="234" spans="1:17" ht="220.5" x14ac:dyDescent="0.2">
      <c r="A234" s="4" t="s">
        <v>1363</v>
      </c>
      <c r="B234" s="4" t="s">
        <v>1356</v>
      </c>
      <c r="C234" s="4" t="s">
        <v>1364</v>
      </c>
      <c r="D234" s="4" t="s">
        <v>887</v>
      </c>
      <c r="E234" s="4" t="s">
        <v>213</v>
      </c>
      <c r="F234" s="4" t="s">
        <v>1365</v>
      </c>
      <c r="G234" s="4" t="s">
        <v>1366</v>
      </c>
      <c r="H234" s="4" t="s">
        <v>1367</v>
      </c>
      <c r="I234" s="4" t="s">
        <v>1361</v>
      </c>
      <c r="J234" s="4" t="s">
        <v>1368</v>
      </c>
      <c r="K234" s="4" t="s">
        <v>27</v>
      </c>
      <c r="L234" s="5">
        <v>112.12</v>
      </c>
      <c r="M234" s="6" t="s">
        <v>43</v>
      </c>
      <c r="N234" s="6" t="s">
        <v>29</v>
      </c>
      <c r="O234" s="7">
        <v>161.95734000000002</v>
      </c>
      <c r="P234" s="6" t="s">
        <v>161</v>
      </c>
      <c r="Q234" s="6"/>
    </row>
    <row r="235" spans="1:17" ht="110.25" x14ac:dyDescent="0.2">
      <c r="A235" s="4" t="s">
        <v>1369</v>
      </c>
      <c r="B235" s="4" t="s">
        <v>1370</v>
      </c>
      <c r="C235" s="4" t="s">
        <v>1371</v>
      </c>
      <c r="D235" s="4" t="s">
        <v>816</v>
      </c>
      <c r="E235" s="4" t="s">
        <v>1372</v>
      </c>
      <c r="F235" s="4" t="s">
        <v>1373</v>
      </c>
      <c r="G235" s="4" t="s">
        <v>1374</v>
      </c>
      <c r="H235" s="4" t="s">
        <v>1367</v>
      </c>
      <c r="I235" s="4" t="s">
        <v>1375</v>
      </c>
      <c r="J235" s="4" t="s">
        <v>1376</v>
      </c>
      <c r="K235" s="8">
        <v>46413</v>
      </c>
      <c r="L235" s="5">
        <v>293.02999999999997</v>
      </c>
      <c r="M235" s="6" t="s">
        <v>43</v>
      </c>
      <c r="N235" s="6" t="s">
        <v>29</v>
      </c>
      <c r="O235" s="7">
        <v>423.281835</v>
      </c>
      <c r="P235" s="6" t="s">
        <v>161</v>
      </c>
      <c r="Q235" s="6"/>
    </row>
    <row r="236" spans="1:17" ht="173.25" x14ac:dyDescent="0.2">
      <c r="A236" s="4" t="s">
        <v>1377</v>
      </c>
      <c r="B236" s="4" t="s">
        <v>1378</v>
      </c>
      <c r="C236" s="4" t="s">
        <v>1379</v>
      </c>
      <c r="D236" s="4" t="s">
        <v>1380</v>
      </c>
      <c r="E236" s="4" t="s">
        <v>1381</v>
      </c>
      <c r="F236" s="4" t="s">
        <v>1382</v>
      </c>
      <c r="G236" s="4" t="s">
        <v>1383</v>
      </c>
      <c r="H236" s="4" t="s">
        <v>801</v>
      </c>
      <c r="I236" s="4" t="s">
        <v>1384</v>
      </c>
      <c r="J236" s="4" t="s">
        <v>1385</v>
      </c>
      <c r="K236" s="4" t="s">
        <v>27</v>
      </c>
      <c r="L236" s="5">
        <v>219.33</v>
      </c>
      <c r="M236" s="6" t="s">
        <v>43</v>
      </c>
      <c r="N236" s="6" t="s">
        <v>29</v>
      </c>
      <c r="O236" s="7">
        <v>316.82218500000005</v>
      </c>
      <c r="P236" s="6" t="s">
        <v>804</v>
      </c>
      <c r="Q236" s="6"/>
    </row>
    <row r="237" spans="1:17" ht="78.75" x14ac:dyDescent="0.2">
      <c r="A237" s="4" t="s">
        <v>1386</v>
      </c>
      <c r="B237" s="4" t="s">
        <v>1378</v>
      </c>
      <c r="C237" s="4" t="s">
        <v>1387</v>
      </c>
      <c r="D237" s="4" t="s">
        <v>1103</v>
      </c>
      <c r="E237" s="4" t="s">
        <v>155</v>
      </c>
      <c r="F237" s="4" t="s">
        <v>1388</v>
      </c>
      <c r="G237" s="4" t="s">
        <v>1389</v>
      </c>
      <c r="H237" s="4" t="s">
        <v>801</v>
      </c>
      <c r="I237" s="4" t="s">
        <v>1384</v>
      </c>
      <c r="J237" s="4" t="s">
        <v>1390</v>
      </c>
      <c r="K237" s="4" t="s">
        <v>27</v>
      </c>
      <c r="L237" s="5">
        <v>146.22</v>
      </c>
      <c r="M237" s="6" t="s">
        <v>43</v>
      </c>
      <c r="N237" s="6" t="s">
        <v>29</v>
      </c>
      <c r="O237" s="7">
        <v>211.21478999999999</v>
      </c>
      <c r="P237" s="6" t="s">
        <v>804</v>
      </c>
      <c r="Q237" s="6"/>
    </row>
    <row r="238" spans="1:17" ht="204.75" x14ac:dyDescent="0.2">
      <c r="A238" s="4" t="s">
        <v>1391</v>
      </c>
      <c r="B238" s="4" t="s">
        <v>1378</v>
      </c>
      <c r="C238" s="4" t="s">
        <v>1392</v>
      </c>
      <c r="D238" s="4" t="s">
        <v>122</v>
      </c>
      <c r="E238" s="4" t="s">
        <v>155</v>
      </c>
      <c r="F238" s="4" t="s">
        <v>1393</v>
      </c>
      <c r="G238" s="4" t="s">
        <v>1394</v>
      </c>
      <c r="H238" s="4" t="s">
        <v>801</v>
      </c>
      <c r="I238" s="4" t="s">
        <v>1384</v>
      </c>
      <c r="J238" s="4" t="s">
        <v>1395</v>
      </c>
      <c r="K238" s="4" t="s">
        <v>27</v>
      </c>
      <c r="L238" s="5">
        <v>115.56</v>
      </c>
      <c r="M238" s="6" t="s">
        <v>43</v>
      </c>
      <c r="N238" s="6" t="s">
        <v>29</v>
      </c>
      <c r="O238" s="7">
        <v>166.92642000000004</v>
      </c>
      <c r="P238" s="6" t="s">
        <v>804</v>
      </c>
      <c r="Q238" s="6"/>
    </row>
    <row r="239" spans="1:17" ht="173.25" x14ac:dyDescent="0.2">
      <c r="A239" s="4" t="s">
        <v>1396</v>
      </c>
      <c r="B239" s="4" t="s">
        <v>1397</v>
      </c>
      <c r="C239" s="4" t="s">
        <v>1398</v>
      </c>
      <c r="D239" s="4" t="s">
        <v>1399</v>
      </c>
      <c r="E239" s="4" t="s">
        <v>360</v>
      </c>
      <c r="F239" s="4" t="s">
        <v>1400</v>
      </c>
      <c r="G239" s="4" t="s">
        <v>1401</v>
      </c>
      <c r="H239" s="4" t="s">
        <v>1402</v>
      </c>
      <c r="I239" s="4" t="s">
        <v>1403</v>
      </c>
      <c r="J239" s="4" t="s">
        <v>1404</v>
      </c>
      <c r="K239" s="4" t="s">
        <v>27</v>
      </c>
      <c r="L239" s="5">
        <v>329.92</v>
      </c>
      <c r="M239" s="6" t="s">
        <v>43</v>
      </c>
      <c r="N239" s="6" t="s">
        <v>29</v>
      </c>
      <c r="O239" s="7">
        <v>476.56944000000004</v>
      </c>
      <c r="P239" s="6" t="s">
        <v>845</v>
      </c>
      <c r="Q239" s="6"/>
    </row>
    <row r="240" spans="1:17" ht="173.25" x14ac:dyDescent="0.2">
      <c r="A240" s="4" t="s">
        <v>1405</v>
      </c>
      <c r="B240" s="4" t="s">
        <v>1397</v>
      </c>
      <c r="C240" s="4" t="s">
        <v>1398</v>
      </c>
      <c r="D240" s="4" t="s">
        <v>1399</v>
      </c>
      <c r="E240" s="4" t="s">
        <v>1406</v>
      </c>
      <c r="F240" s="4" t="s">
        <v>1400</v>
      </c>
      <c r="G240" s="4" t="s">
        <v>1401</v>
      </c>
      <c r="H240" s="4" t="s">
        <v>1402</v>
      </c>
      <c r="I240" s="4" t="s">
        <v>1403</v>
      </c>
      <c r="J240" s="4" t="s">
        <v>1407</v>
      </c>
      <c r="K240" s="4" t="s">
        <v>27</v>
      </c>
      <c r="L240" s="5">
        <v>456.1</v>
      </c>
      <c r="M240" s="6" t="s">
        <v>43</v>
      </c>
      <c r="N240" s="6" t="s">
        <v>29</v>
      </c>
      <c r="O240" s="7">
        <v>632.48299200000008</v>
      </c>
      <c r="P240" s="6" t="s">
        <v>845</v>
      </c>
      <c r="Q240" s="6"/>
    </row>
    <row r="241" spans="1:17" ht="173.25" x14ac:dyDescent="0.2">
      <c r="A241" s="4" t="s">
        <v>1408</v>
      </c>
      <c r="B241" s="4" t="s">
        <v>1409</v>
      </c>
      <c r="C241" s="4" t="s">
        <v>1410</v>
      </c>
      <c r="D241" s="4" t="s">
        <v>106</v>
      </c>
      <c r="E241" s="4" t="s">
        <v>1411</v>
      </c>
      <c r="F241" s="4" t="s">
        <v>1412</v>
      </c>
      <c r="G241" s="4" t="s">
        <v>1413</v>
      </c>
      <c r="H241" s="4" t="s">
        <v>1414</v>
      </c>
      <c r="I241" s="4" t="s">
        <v>1415</v>
      </c>
      <c r="J241" s="4" t="s">
        <v>1416</v>
      </c>
      <c r="K241" s="4" t="s">
        <v>27</v>
      </c>
      <c r="L241" s="5">
        <v>1869.58</v>
      </c>
      <c r="M241" s="6" t="s">
        <v>43</v>
      </c>
      <c r="N241" s="6" t="s">
        <v>29</v>
      </c>
      <c r="O241" s="7">
        <v>2376.5353128000002</v>
      </c>
      <c r="P241" s="6" t="s">
        <v>1417</v>
      </c>
      <c r="Q241" s="6"/>
    </row>
    <row r="242" spans="1:17" ht="126" x14ac:dyDescent="0.2">
      <c r="A242" s="4" t="s">
        <v>1418</v>
      </c>
      <c r="B242" s="4" t="s">
        <v>1419</v>
      </c>
      <c r="C242" s="4" t="s">
        <v>1420</v>
      </c>
      <c r="D242" s="4" t="s">
        <v>38</v>
      </c>
      <c r="E242" s="4" t="s">
        <v>1421</v>
      </c>
      <c r="F242" s="4" t="s">
        <v>1422</v>
      </c>
      <c r="G242" s="4" t="s">
        <v>1423</v>
      </c>
      <c r="H242" s="4" t="s">
        <v>1424</v>
      </c>
      <c r="I242" s="4" t="s">
        <v>1425</v>
      </c>
      <c r="J242" s="4" t="s">
        <v>1426</v>
      </c>
      <c r="K242" s="4" t="s">
        <v>27</v>
      </c>
      <c r="L242" s="5">
        <v>14943.76</v>
      </c>
      <c r="M242" s="6" t="s">
        <v>43</v>
      </c>
      <c r="N242" s="6" t="s">
        <v>29</v>
      </c>
      <c r="O242" s="7">
        <v>18995.909961600006</v>
      </c>
      <c r="P242" s="6" t="s">
        <v>1427</v>
      </c>
      <c r="Q242" s="6"/>
    </row>
    <row r="243" spans="1:17" ht="157.5" x14ac:dyDescent="0.2">
      <c r="A243" s="4" t="s">
        <v>1428</v>
      </c>
      <c r="B243" s="4" t="s">
        <v>1419</v>
      </c>
      <c r="C243" s="4" t="s">
        <v>1429</v>
      </c>
      <c r="D243" s="4" t="s">
        <v>38</v>
      </c>
      <c r="E243" s="4" t="s">
        <v>1430</v>
      </c>
      <c r="F243" s="4" t="s">
        <v>1431</v>
      </c>
      <c r="G243" s="4" t="s">
        <v>1432</v>
      </c>
      <c r="H243" s="4" t="s">
        <v>1424</v>
      </c>
      <c r="I243" s="4" t="s">
        <v>1425</v>
      </c>
      <c r="J243" s="4" t="s">
        <v>1433</v>
      </c>
      <c r="K243" s="4" t="s">
        <v>27</v>
      </c>
      <c r="L243" s="5">
        <v>7868.56</v>
      </c>
      <c r="M243" s="6" t="s">
        <v>43</v>
      </c>
      <c r="N243" s="6" t="s">
        <v>29</v>
      </c>
      <c r="O243" s="7">
        <v>10002.198729600002</v>
      </c>
      <c r="P243" s="6" t="s">
        <v>1427</v>
      </c>
      <c r="Q243" s="6"/>
    </row>
    <row r="244" spans="1:17" ht="157.5" x14ac:dyDescent="0.2">
      <c r="A244" s="4" t="s">
        <v>1434</v>
      </c>
      <c r="B244" s="4" t="s">
        <v>1435</v>
      </c>
      <c r="C244" s="4" t="s">
        <v>1436</v>
      </c>
      <c r="D244" s="4" t="s">
        <v>1437</v>
      </c>
      <c r="E244" s="4" t="s">
        <v>123</v>
      </c>
      <c r="F244" s="4" t="s">
        <v>1438</v>
      </c>
      <c r="G244" s="4" t="s">
        <v>1439</v>
      </c>
      <c r="H244" s="4" t="s">
        <v>126</v>
      </c>
      <c r="I244" s="4" t="s">
        <v>1440</v>
      </c>
      <c r="J244" s="4" t="s">
        <v>1441</v>
      </c>
      <c r="K244" s="4" t="s">
        <v>27</v>
      </c>
      <c r="L244" s="5">
        <v>899.92</v>
      </c>
      <c r="M244" s="6" t="s">
        <v>43</v>
      </c>
      <c r="N244" s="6" t="s">
        <v>29</v>
      </c>
      <c r="O244" s="7">
        <v>1143.9423072000002</v>
      </c>
      <c r="P244" s="6" t="s">
        <v>129</v>
      </c>
      <c r="Q244" s="6"/>
    </row>
    <row r="245" spans="1:17" ht="94.5" x14ac:dyDescent="0.2">
      <c r="A245" s="24" t="s">
        <v>5247</v>
      </c>
      <c r="B245" s="25" t="s">
        <v>5248</v>
      </c>
      <c r="C245" s="24" t="s">
        <v>5249</v>
      </c>
      <c r="D245" s="24" t="s">
        <v>5250</v>
      </c>
      <c r="E245" s="30" t="s">
        <v>197</v>
      </c>
      <c r="F245" s="24" t="s">
        <v>5251</v>
      </c>
      <c r="G245" s="24" t="s">
        <v>5252</v>
      </c>
      <c r="H245" s="24" t="s">
        <v>5216</v>
      </c>
      <c r="I245" s="24" t="s">
        <v>5253</v>
      </c>
      <c r="J245" s="24" t="s">
        <v>5254</v>
      </c>
      <c r="K245" s="24" t="s">
        <v>27</v>
      </c>
      <c r="L245" s="24">
        <v>32545.59</v>
      </c>
      <c r="M245" s="24" t="s">
        <v>43</v>
      </c>
      <c r="N245" s="24" t="s">
        <v>29</v>
      </c>
      <c r="O245" s="27">
        <v>41370.652184400009</v>
      </c>
      <c r="P245" s="24" t="s">
        <v>5219</v>
      </c>
      <c r="Q245" s="28"/>
    </row>
    <row r="246" spans="1:17" ht="78.75" x14ac:dyDescent="0.2">
      <c r="A246" s="4" t="s">
        <v>1442</v>
      </c>
      <c r="B246" s="4" t="s">
        <v>1443</v>
      </c>
      <c r="C246" s="4" t="s">
        <v>1444</v>
      </c>
      <c r="D246" s="4" t="s">
        <v>122</v>
      </c>
      <c r="E246" s="4" t="s">
        <v>485</v>
      </c>
      <c r="F246" s="4" t="s">
        <v>1445</v>
      </c>
      <c r="G246" s="4" t="s">
        <v>1446</v>
      </c>
      <c r="H246" s="4" t="s">
        <v>710</v>
      </c>
      <c r="I246" s="4" t="s">
        <v>1447</v>
      </c>
      <c r="J246" s="4" t="s">
        <v>1448</v>
      </c>
      <c r="K246" s="4" t="s">
        <v>27</v>
      </c>
      <c r="L246" s="5">
        <v>609.55999999999995</v>
      </c>
      <c r="M246" s="6" t="s">
        <v>43</v>
      </c>
      <c r="N246" s="6" t="s">
        <v>29</v>
      </c>
      <c r="O246" s="7">
        <v>845.28904320000004</v>
      </c>
      <c r="P246" s="6" t="s">
        <v>203</v>
      </c>
      <c r="Q246" s="6"/>
    </row>
    <row r="247" spans="1:17" ht="78.75" x14ac:dyDescent="0.2">
      <c r="A247" s="4" t="s">
        <v>1449</v>
      </c>
      <c r="B247" s="4" t="s">
        <v>1443</v>
      </c>
      <c r="C247" s="4" t="s">
        <v>1444</v>
      </c>
      <c r="D247" s="4" t="s">
        <v>122</v>
      </c>
      <c r="E247" s="4" t="s">
        <v>485</v>
      </c>
      <c r="F247" s="4" t="s">
        <v>1450</v>
      </c>
      <c r="G247" s="4" t="s">
        <v>1446</v>
      </c>
      <c r="H247" s="4" t="s">
        <v>710</v>
      </c>
      <c r="I247" s="4" t="s">
        <v>1447</v>
      </c>
      <c r="J247" s="4" t="s">
        <v>1448</v>
      </c>
      <c r="K247" s="4" t="s">
        <v>27</v>
      </c>
      <c r="L247" s="5">
        <v>742.4</v>
      </c>
      <c r="M247" s="6" t="s">
        <v>43</v>
      </c>
      <c r="N247" s="6" t="s">
        <v>29</v>
      </c>
      <c r="O247" s="7">
        <v>1029.5009279999999</v>
      </c>
      <c r="P247" s="6" t="s">
        <v>203</v>
      </c>
      <c r="Q247" s="6"/>
    </row>
    <row r="248" spans="1:17" ht="78.75" x14ac:dyDescent="0.2">
      <c r="A248" s="4" t="s">
        <v>1451</v>
      </c>
      <c r="B248" s="4" t="s">
        <v>1452</v>
      </c>
      <c r="C248" s="4" t="s">
        <v>1453</v>
      </c>
      <c r="D248" s="4" t="s">
        <v>122</v>
      </c>
      <c r="E248" s="4" t="s">
        <v>1454</v>
      </c>
      <c r="F248" s="4" t="s">
        <v>1455</v>
      </c>
      <c r="G248" s="4" t="s">
        <v>1446</v>
      </c>
      <c r="H248" s="4" t="s">
        <v>710</v>
      </c>
      <c r="I248" s="4" t="s">
        <v>1456</v>
      </c>
      <c r="J248" s="4" t="s">
        <v>1457</v>
      </c>
      <c r="K248" s="4" t="s">
        <v>27</v>
      </c>
      <c r="L248" s="5">
        <v>596.74</v>
      </c>
      <c r="M248" s="6" t="s">
        <v>43</v>
      </c>
      <c r="N248" s="6" t="s">
        <v>29</v>
      </c>
      <c r="O248" s="7">
        <v>827.51129279999998</v>
      </c>
      <c r="P248" s="6" t="s">
        <v>203</v>
      </c>
      <c r="Q248" s="6"/>
    </row>
    <row r="249" spans="1:17" ht="126" x14ac:dyDescent="0.2">
      <c r="A249" s="4" t="s">
        <v>1458</v>
      </c>
      <c r="B249" s="4" t="s">
        <v>1452</v>
      </c>
      <c r="C249" s="4" t="s">
        <v>1459</v>
      </c>
      <c r="D249" s="4" t="s">
        <v>1460</v>
      </c>
      <c r="E249" s="4" t="s">
        <v>1461</v>
      </c>
      <c r="F249" s="4" t="s">
        <v>1462</v>
      </c>
      <c r="G249" s="4" t="s">
        <v>1446</v>
      </c>
      <c r="H249" s="4" t="s">
        <v>710</v>
      </c>
      <c r="I249" s="4" t="s">
        <v>1463</v>
      </c>
      <c r="J249" s="4" t="s">
        <v>1464</v>
      </c>
      <c r="K249" s="4" t="s">
        <v>27</v>
      </c>
      <c r="L249" s="5">
        <v>596.74</v>
      </c>
      <c r="M249" s="6" t="s">
        <v>43</v>
      </c>
      <c r="N249" s="6" t="s">
        <v>29</v>
      </c>
      <c r="O249" s="7">
        <v>827.51129279999998</v>
      </c>
      <c r="P249" s="6" t="s">
        <v>203</v>
      </c>
      <c r="Q249" s="6"/>
    </row>
    <row r="250" spans="1:17" ht="126" x14ac:dyDescent="0.2">
      <c r="A250" s="4" t="s">
        <v>1465</v>
      </c>
      <c r="B250" s="4" t="s">
        <v>1452</v>
      </c>
      <c r="C250" s="4" t="s">
        <v>1459</v>
      </c>
      <c r="D250" s="4" t="s">
        <v>1460</v>
      </c>
      <c r="E250" s="4" t="s">
        <v>1461</v>
      </c>
      <c r="F250" s="4" t="s">
        <v>1466</v>
      </c>
      <c r="G250" s="4" t="s">
        <v>1446</v>
      </c>
      <c r="H250" s="4" t="s">
        <v>710</v>
      </c>
      <c r="I250" s="4" t="s">
        <v>1463</v>
      </c>
      <c r="J250" s="4" t="s">
        <v>1464</v>
      </c>
      <c r="K250" s="4" t="s">
        <v>27</v>
      </c>
      <c r="L250" s="5">
        <v>1076.3599999999999</v>
      </c>
      <c r="M250" s="6" t="s">
        <v>43</v>
      </c>
      <c r="N250" s="6" t="s">
        <v>29</v>
      </c>
      <c r="O250" s="7">
        <v>1368.2257776000001</v>
      </c>
      <c r="P250" s="6" t="s">
        <v>203</v>
      </c>
      <c r="Q250" s="6"/>
    </row>
    <row r="251" spans="1:17" ht="141.75" x14ac:dyDescent="0.2">
      <c r="A251" s="4" t="s">
        <v>1467</v>
      </c>
      <c r="B251" s="4" t="s">
        <v>1452</v>
      </c>
      <c r="C251" s="4" t="s">
        <v>1459</v>
      </c>
      <c r="D251" s="4" t="s">
        <v>1460</v>
      </c>
      <c r="E251" s="4" t="s">
        <v>1468</v>
      </c>
      <c r="F251" s="4" t="s">
        <v>1469</v>
      </c>
      <c r="G251" s="4" t="s">
        <v>1446</v>
      </c>
      <c r="H251" s="4" t="s">
        <v>710</v>
      </c>
      <c r="I251" s="4" t="s">
        <v>1463</v>
      </c>
      <c r="J251" s="4" t="s">
        <v>1470</v>
      </c>
      <c r="K251" s="4" t="s">
        <v>27</v>
      </c>
      <c r="L251" s="5">
        <v>596.74</v>
      </c>
      <c r="M251" s="6" t="s">
        <v>43</v>
      </c>
      <c r="N251" s="6" t="s">
        <v>29</v>
      </c>
      <c r="O251" s="7">
        <v>827.51129279999998</v>
      </c>
      <c r="P251" s="6" t="s">
        <v>203</v>
      </c>
      <c r="Q251" s="6"/>
    </row>
    <row r="252" spans="1:17" ht="78.75" x14ac:dyDescent="0.2">
      <c r="A252" s="4" t="s">
        <v>1471</v>
      </c>
      <c r="B252" s="4" t="s">
        <v>1452</v>
      </c>
      <c r="C252" s="4" t="s">
        <v>1472</v>
      </c>
      <c r="D252" s="4" t="s">
        <v>122</v>
      </c>
      <c r="E252" s="4" t="s">
        <v>1473</v>
      </c>
      <c r="F252" s="4" t="s">
        <v>1474</v>
      </c>
      <c r="G252" s="4" t="s">
        <v>1446</v>
      </c>
      <c r="H252" s="4" t="s">
        <v>710</v>
      </c>
      <c r="I252" s="4" t="s">
        <v>1456</v>
      </c>
      <c r="J252" s="4" t="s">
        <v>1475</v>
      </c>
      <c r="K252" s="4" t="s">
        <v>27</v>
      </c>
      <c r="L252" s="5">
        <v>596.74</v>
      </c>
      <c r="M252" s="6" t="s">
        <v>43</v>
      </c>
      <c r="N252" s="6" t="s">
        <v>29</v>
      </c>
      <c r="O252" s="7">
        <v>827.51129279999998</v>
      </c>
      <c r="P252" s="6" t="s">
        <v>203</v>
      </c>
      <c r="Q252" s="6"/>
    </row>
    <row r="253" spans="1:17" ht="173.25" x14ac:dyDescent="0.2">
      <c r="A253" s="4" t="s">
        <v>1476</v>
      </c>
      <c r="B253" s="4" t="s">
        <v>1477</v>
      </c>
      <c r="C253" s="4" t="s">
        <v>1478</v>
      </c>
      <c r="D253" s="4" t="s">
        <v>1479</v>
      </c>
      <c r="E253" s="4" t="s">
        <v>1191</v>
      </c>
      <c r="F253" s="4" t="s">
        <v>1480</v>
      </c>
      <c r="G253" s="4" t="s">
        <v>1481</v>
      </c>
      <c r="H253" s="4" t="s">
        <v>923</v>
      </c>
      <c r="I253" s="4" t="s">
        <v>1482</v>
      </c>
      <c r="J253" s="4" t="s">
        <v>1483</v>
      </c>
      <c r="K253" s="4" t="s">
        <v>27</v>
      </c>
      <c r="L253" s="5">
        <v>119</v>
      </c>
      <c r="M253" s="6" t="s">
        <v>28</v>
      </c>
      <c r="N253" s="6" t="s">
        <v>29</v>
      </c>
      <c r="O253" s="7">
        <v>171.89550000000003</v>
      </c>
      <c r="P253" s="6" t="s">
        <v>326</v>
      </c>
      <c r="Q253" s="6"/>
    </row>
    <row r="254" spans="1:17" ht="173.25" x14ac:dyDescent="0.2">
      <c r="A254" s="4" t="s">
        <v>1484</v>
      </c>
      <c r="B254" s="4" t="s">
        <v>1477</v>
      </c>
      <c r="C254" s="4" t="s">
        <v>1478</v>
      </c>
      <c r="D254" s="4" t="s">
        <v>1479</v>
      </c>
      <c r="E254" s="4" t="s">
        <v>1191</v>
      </c>
      <c r="F254" s="4" t="s">
        <v>1485</v>
      </c>
      <c r="G254" s="4" t="s">
        <v>1481</v>
      </c>
      <c r="H254" s="4" t="s">
        <v>923</v>
      </c>
      <c r="I254" s="4" t="s">
        <v>1482</v>
      </c>
      <c r="J254" s="4" t="s">
        <v>1483</v>
      </c>
      <c r="K254" s="4" t="s">
        <v>27</v>
      </c>
      <c r="L254" s="5">
        <v>231</v>
      </c>
      <c r="M254" s="6" t="s">
        <v>28</v>
      </c>
      <c r="N254" s="6" t="s">
        <v>29</v>
      </c>
      <c r="O254" s="7">
        <v>333.67950000000008</v>
      </c>
      <c r="P254" s="6" t="s">
        <v>326</v>
      </c>
      <c r="Q254" s="6"/>
    </row>
    <row r="255" spans="1:17" ht="173.25" x14ac:dyDescent="0.2">
      <c r="A255" s="4" t="s">
        <v>1486</v>
      </c>
      <c r="B255" s="4" t="s">
        <v>1477</v>
      </c>
      <c r="C255" s="4" t="s">
        <v>1478</v>
      </c>
      <c r="D255" s="4" t="s">
        <v>1479</v>
      </c>
      <c r="E255" s="4" t="s">
        <v>1191</v>
      </c>
      <c r="F255" s="4" t="s">
        <v>1487</v>
      </c>
      <c r="G255" s="4" t="s">
        <v>1481</v>
      </c>
      <c r="H255" s="4" t="s">
        <v>923</v>
      </c>
      <c r="I255" s="4" t="s">
        <v>1482</v>
      </c>
      <c r="J255" s="4" t="s">
        <v>1483</v>
      </c>
      <c r="K255" s="4" t="s">
        <v>27</v>
      </c>
      <c r="L255" s="5">
        <v>355</v>
      </c>
      <c r="M255" s="6" t="s">
        <v>28</v>
      </c>
      <c r="N255" s="6" t="s">
        <v>29</v>
      </c>
      <c r="O255" s="7">
        <v>512.79750000000013</v>
      </c>
      <c r="P255" s="6" t="s">
        <v>326</v>
      </c>
      <c r="Q255" s="6"/>
    </row>
    <row r="256" spans="1:17" ht="173.25" x14ac:dyDescent="0.2">
      <c r="A256" s="4" t="s">
        <v>1488</v>
      </c>
      <c r="B256" s="4" t="s">
        <v>1477</v>
      </c>
      <c r="C256" s="4" t="s">
        <v>1489</v>
      </c>
      <c r="D256" s="4" t="s">
        <v>1479</v>
      </c>
      <c r="E256" s="4" t="s">
        <v>1490</v>
      </c>
      <c r="F256" s="4" t="s">
        <v>1491</v>
      </c>
      <c r="G256" s="4" t="s">
        <v>1481</v>
      </c>
      <c r="H256" s="4" t="s">
        <v>923</v>
      </c>
      <c r="I256" s="4" t="s">
        <v>1482</v>
      </c>
      <c r="J256" s="4" t="s">
        <v>1492</v>
      </c>
      <c r="K256" s="4" t="s">
        <v>27</v>
      </c>
      <c r="L256" s="5">
        <v>277</v>
      </c>
      <c r="M256" s="6" t="s">
        <v>28</v>
      </c>
      <c r="N256" s="6" t="s">
        <v>29</v>
      </c>
      <c r="O256" s="7">
        <v>400.12650000000008</v>
      </c>
      <c r="P256" s="6" t="s">
        <v>326</v>
      </c>
      <c r="Q256" s="6"/>
    </row>
    <row r="257" spans="1:17" ht="173.25" x14ac:dyDescent="0.2">
      <c r="A257" s="4" t="s">
        <v>1493</v>
      </c>
      <c r="B257" s="4" t="s">
        <v>1477</v>
      </c>
      <c r="C257" s="4" t="s">
        <v>1489</v>
      </c>
      <c r="D257" s="4" t="s">
        <v>1479</v>
      </c>
      <c r="E257" s="4" t="s">
        <v>1490</v>
      </c>
      <c r="F257" s="4" t="s">
        <v>1494</v>
      </c>
      <c r="G257" s="4" t="s">
        <v>1481</v>
      </c>
      <c r="H257" s="4" t="s">
        <v>923</v>
      </c>
      <c r="I257" s="4" t="s">
        <v>1482</v>
      </c>
      <c r="J257" s="4" t="s">
        <v>1492</v>
      </c>
      <c r="K257" s="4" t="s">
        <v>27</v>
      </c>
      <c r="L257" s="5">
        <v>417</v>
      </c>
      <c r="M257" s="6" t="s">
        <v>28</v>
      </c>
      <c r="N257" s="6" t="s">
        <v>29</v>
      </c>
      <c r="O257" s="7">
        <v>602.3565000000001</v>
      </c>
      <c r="P257" s="6" t="s">
        <v>326</v>
      </c>
      <c r="Q257" s="6"/>
    </row>
    <row r="258" spans="1:17" ht="78.75" x14ac:dyDescent="0.2">
      <c r="A258" s="4" t="s">
        <v>1495</v>
      </c>
      <c r="B258" s="4" t="s">
        <v>1496</v>
      </c>
      <c r="C258" s="4" t="s">
        <v>1497</v>
      </c>
      <c r="D258" s="4" t="s">
        <v>929</v>
      </c>
      <c r="E258" s="4" t="s">
        <v>213</v>
      </c>
      <c r="F258" s="4" t="s">
        <v>1498</v>
      </c>
      <c r="G258" s="4" t="s">
        <v>922</v>
      </c>
      <c r="H258" s="4" t="s">
        <v>923</v>
      </c>
      <c r="I258" s="4" t="s">
        <v>1499</v>
      </c>
      <c r="J258" s="4" t="s">
        <v>1500</v>
      </c>
      <c r="K258" s="4" t="s">
        <v>27</v>
      </c>
      <c r="L258" s="5">
        <v>240</v>
      </c>
      <c r="M258" s="6" t="s">
        <v>28</v>
      </c>
      <c r="N258" s="6" t="s">
        <v>29</v>
      </c>
      <c r="O258" s="7">
        <v>346.68000000000006</v>
      </c>
      <c r="P258" s="6" t="s">
        <v>326</v>
      </c>
      <c r="Q258" s="6"/>
    </row>
    <row r="259" spans="1:17" ht="78.75" x14ac:dyDescent="0.2">
      <c r="A259" s="4" t="s">
        <v>1501</v>
      </c>
      <c r="B259" s="4" t="s">
        <v>1496</v>
      </c>
      <c r="C259" s="4" t="s">
        <v>1502</v>
      </c>
      <c r="D259" s="4" t="s">
        <v>1229</v>
      </c>
      <c r="E259" s="4" t="s">
        <v>1214</v>
      </c>
      <c r="F259" s="4" t="s">
        <v>1503</v>
      </c>
      <c r="G259" s="4" t="s">
        <v>922</v>
      </c>
      <c r="H259" s="4" t="s">
        <v>923</v>
      </c>
      <c r="I259" s="4" t="s">
        <v>1504</v>
      </c>
      <c r="J259" s="4" t="s">
        <v>1505</v>
      </c>
      <c r="K259" s="4" t="s">
        <v>27</v>
      </c>
      <c r="L259" s="5">
        <v>200</v>
      </c>
      <c r="M259" s="6" t="s">
        <v>28</v>
      </c>
      <c r="N259" s="6" t="s">
        <v>29</v>
      </c>
      <c r="O259" s="7">
        <v>288.89999999999998</v>
      </c>
      <c r="P259" s="6" t="s">
        <v>326</v>
      </c>
      <c r="Q259" s="6"/>
    </row>
    <row r="260" spans="1:17" ht="78.75" x14ac:dyDescent="0.2">
      <c r="A260" s="4" t="s">
        <v>1506</v>
      </c>
      <c r="B260" s="4" t="s">
        <v>1496</v>
      </c>
      <c r="C260" s="4" t="s">
        <v>1507</v>
      </c>
      <c r="D260" s="4" t="s">
        <v>179</v>
      </c>
      <c r="E260" s="4" t="s">
        <v>1214</v>
      </c>
      <c r="F260" s="4" t="s">
        <v>745</v>
      </c>
      <c r="G260" s="4" t="s">
        <v>922</v>
      </c>
      <c r="H260" s="4" t="s">
        <v>923</v>
      </c>
      <c r="I260" s="4" t="s">
        <v>1504</v>
      </c>
      <c r="J260" s="4" t="s">
        <v>1508</v>
      </c>
      <c r="K260" s="4" t="s">
        <v>27</v>
      </c>
      <c r="L260" s="5">
        <v>196</v>
      </c>
      <c r="M260" s="6" t="s">
        <v>28</v>
      </c>
      <c r="N260" s="6" t="s">
        <v>29</v>
      </c>
      <c r="O260" s="7">
        <v>283.12200000000001</v>
      </c>
      <c r="P260" s="6" t="s">
        <v>326</v>
      </c>
      <c r="Q260" s="6"/>
    </row>
    <row r="261" spans="1:17" ht="78.75" x14ac:dyDescent="0.2">
      <c r="A261" s="4" t="s">
        <v>1509</v>
      </c>
      <c r="B261" s="4" t="s">
        <v>1510</v>
      </c>
      <c r="C261" s="4" t="s">
        <v>1511</v>
      </c>
      <c r="D261" s="4" t="s">
        <v>1512</v>
      </c>
      <c r="E261" s="4" t="s">
        <v>1513</v>
      </c>
      <c r="F261" s="4" t="s">
        <v>1514</v>
      </c>
      <c r="G261" s="4" t="s">
        <v>922</v>
      </c>
      <c r="H261" s="4" t="s">
        <v>923</v>
      </c>
      <c r="I261" s="4" t="s">
        <v>1515</v>
      </c>
      <c r="J261" s="4" t="s">
        <v>1516</v>
      </c>
      <c r="K261" s="4" t="s">
        <v>27</v>
      </c>
      <c r="L261" s="5">
        <v>138</v>
      </c>
      <c r="M261" s="6" t="s">
        <v>28</v>
      </c>
      <c r="N261" s="6" t="s">
        <v>29</v>
      </c>
      <c r="O261" s="7">
        <v>199.34100000000001</v>
      </c>
      <c r="P261" s="6" t="s">
        <v>326</v>
      </c>
      <c r="Q261" s="6"/>
    </row>
    <row r="262" spans="1:17" ht="94.5" x14ac:dyDescent="0.2">
      <c r="A262" s="4" t="s">
        <v>1517</v>
      </c>
      <c r="B262" s="4" t="s">
        <v>1518</v>
      </c>
      <c r="C262" s="4" t="s">
        <v>1519</v>
      </c>
      <c r="D262" s="4" t="s">
        <v>1520</v>
      </c>
      <c r="E262" s="4" t="s">
        <v>1521</v>
      </c>
      <c r="F262" s="4" t="s">
        <v>1522</v>
      </c>
      <c r="G262" s="4" t="s">
        <v>1523</v>
      </c>
      <c r="H262" s="4" t="s">
        <v>431</v>
      </c>
      <c r="I262" s="4" t="s">
        <v>1524</v>
      </c>
      <c r="J262" s="4" t="s">
        <v>1525</v>
      </c>
      <c r="K262" s="4" t="s">
        <v>27</v>
      </c>
      <c r="L262" s="5">
        <v>1134</v>
      </c>
      <c r="M262" s="6" t="s">
        <v>43</v>
      </c>
      <c r="N262" s="6" t="s">
        <v>29</v>
      </c>
      <c r="O262" s="7">
        <v>1441.4954400000004</v>
      </c>
      <c r="P262" s="6" t="s">
        <v>129</v>
      </c>
      <c r="Q262" s="6"/>
    </row>
    <row r="263" spans="1:17" ht="78.75" x14ac:dyDescent="0.2">
      <c r="A263" s="4" t="s">
        <v>1526</v>
      </c>
      <c r="B263" s="4" t="s">
        <v>1518</v>
      </c>
      <c r="C263" s="4" t="s">
        <v>1527</v>
      </c>
      <c r="D263" s="4" t="s">
        <v>1528</v>
      </c>
      <c r="E263" s="4" t="s">
        <v>1529</v>
      </c>
      <c r="F263" s="4" t="s">
        <v>1530</v>
      </c>
      <c r="G263" s="4" t="s">
        <v>1523</v>
      </c>
      <c r="H263" s="4" t="s">
        <v>431</v>
      </c>
      <c r="I263" s="4" t="s">
        <v>1524</v>
      </c>
      <c r="J263" s="4" t="s">
        <v>1531</v>
      </c>
      <c r="K263" s="4" t="s">
        <v>27</v>
      </c>
      <c r="L263" s="5">
        <v>1417.5</v>
      </c>
      <c r="M263" s="6" t="s">
        <v>43</v>
      </c>
      <c r="N263" s="6" t="s">
        <v>29</v>
      </c>
      <c r="O263" s="7">
        <v>1801.8693000000005</v>
      </c>
      <c r="P263" s="6" t="s">
        <v>129</v>
      </c>
      <c r="Q263" s="6"/>
    </row>
    <row r="264" spans="1:17" ht="78.75" x14ac:dyDescent="0.2">
      <c r="A264" s="4" t="s">
        <v>1532</v>
      </c>
      <c r="B264" s="4" t="s">
        <v>1533</v>
      </c>
      <c r="C264" s="4" t="s">
        <v>1534</v>
      </c>
      <c r="D264" s="4" t="s">
        <v>223</v>
      </c>
      <c r="E264" s="4" t="s">
        <v>1535</v>
      </c>
      <c r="F264" s="4" t="s">
        <v>1536</v>
      </c>
      <c r="G264" s="4" t="s">
        <v>1537</v>
      </c>
      <c r="H264" s="4" t="s">
        <v>514</v>
      </c>
      <c r="I264" s="4" t="s">
        <v>1538</v>
      </c>
      <c r="J264" s="4" t="s">
        <v>1539</v>
      </c>
      <c r="K264" s="4" t="s">
        <v>27</v>
      </c>
      <c r="L264" s="5">
        <v>822.15</v>
      </c>
      <c r="M264" s="6" t="s">
        <v>43</v>
      </c>
      <c r="N264" s="6" t="s">
        <v>29</v>
      </c>
      <c r="O264" s="7">
        <v>1140.091848</v>
      </c>
      <c r="P264" s="6" t="s">
        <v>517</v>
      </c>
      <c r="Q264" s="6"/>
    </row>
    <row r="265" spans="1:17" ht="315" x14ac:dyDescent="0.2">
      <c r="A265" s="4" t="s">
        <v>1540</v>
      </c>
      <c r="B265" s="4" t="s">
        <v>1541</v>
      </c>
      <c r="C265" s="4" t="s">
        <v>1542</v>
      </c>
      <c r="D265" s="4" t="s">
        <v>1543</v>
      </c>
      <c r="E265" s="4" t="s">
        <v>1544</v>
      </c>
      <c r="F265" s="4" t="s">
        <v>1545</v>
      </c>
      <c r="G265" s="4" t="s">
        <v>1537</v>
      </c>
      <c r="H265" s="4" t="s">
        <v>514</v>
      </c>
      <c r="I265" s="4" t="s">
        <v>1546</v>
      </c>
      <c r="J265" s="4" t="s">
        <v>1547</v>
      </c>
      <c r="K265" s="4" t="s">
        <v>27</v>
      </c>
      <c r="L265" s="5">
        <v>335.5</v>
      </c>
      <c r="M265" s="6" t="s">
        <v>43</v>
      </c>
      <c r="N265" s="6" t="s">
        <v>29</v>
      </c>
      <c r="O265" s="7">
        <v>484.62975000000006</v>
      </c>
      <c r="P265" s="6" t="s">
        <v>517</v>
      </c>
      <c r="Q265" s="6"/>
    </row>
    <row r="266" spans="1:17" ht="110.25" x14ac:dyDescent="0.2">
      <c r="A266" s="4" t="s">
        <v>1548</v>
      </c>
      <c r="B266" s="4" t="s">
        <v>1549</v>
      </c>
      <c r="C266" s="4" t="s">
        <v>1550</v>
      </c>
      <c r="D266" s="4" t="s">
        <v>420</v>
      </c>
      <c r="E266" s="4" t="s">
        <v>1551</v>
      </c>
      <c r="F266" s="4" t="s">
        <v>1552</v>
      </c>
      <c r="G266" s="4" t="s">
        <v>1553</v>
      </c>
      <c r="H266" s="4" t="s">
        <v>514</v>
      </c>
      <c r="I266" s="4" t="s">
        <v>1554</v>
      </c>
      <c r="J266" s="4" t="s">
        <v>1555</v>
      </c>
      <c r="K266" s="4" t="s">
        <v>27</v>
      </c>
      <c r="L266" s="5">
        <v>300.3</v>
      </c>
      <c r="M266" s="6" t="s">
        <v>43</v>
      </c>
      <c r="N266" s="6" t="s">
        <v>29</v>
      </c>
      <c r="O266" s="7">
        <v>433.78335000000004</v>
      </c>
      <c r="P266" s="6" t="s">
        <v>517</v>
      </c>
      <c r="Q266" s="6"/>
    </row>
    <row r="267" spans="1:17" ht="78.75" x14ac:dyDescent="0.2">
      <c r="A267" s="4" t="s">
        <v>1556</v>
      </c>
      <c r="B267" s="4" t="s">
        <v>1557</v>
      </c>
      <c r="C267" s="4" t="s">
        <v>1558</v>
      </c>
      <c r="D267" s="4" t="s">
        <v>1559</v>
      </c>
      <c r="E267" s="4" t="s">
        <v>1560</v>
      </c>
      <c r="F267" s="4" t="s">
        <v>1561</v>
      </c>
      <c r="G267" s="4" t="s">
        <v>1562</v>
      </c>
      <c r="H267" s="4" t="s">
        <v>1563</v>
      </c>
      <c r="I267" s="4" t="s">
        <v>1564</v>
      </c>
      <c r="J267" s="4" t="s">
        <v>1565</v>
      </c>
      <c r="K267" s="4" t="s">
        <v>27</v>
      </c>
      <c r="L267" s="5">
        <v>230</v>
      </c>
      <c r="M267" s="6" t="s">
        <v>28</v>
      </c>
      <c r="N267" s="6" t="s">
        <v>29</v>
      </c>
      <c r="O267" s="7">
        <v>332.23500000000007</v>
      </c>
      <c r="P267" s="6" t="s">
        <v>326</v>
      </c>
      <c r="Q267" s="6"/>
    </row>
    <row r="268" spans="1:17" ht="78.75" x14ac:dyDescent="0.2">
      <c r="A268" s="4" t="s">
        <v>1566</v>
      </c>
      <c r="B268" s="4" t="s">
        <v>1557</v>
      </c>
      <c r="C268" s="4" t="s">
        <v>1567</v>
      </c>
      <c r="D268" s="4" t="s">
        <v>1559</v>
      </c>
      <c r="E268" s="4" t="s">
        <v>1560</v>
      </c>
      <c r="F268" s="4" t="s">
        <v>1561</v>
      </c>
      <c r="G268" s="4" t="s">
        <v>1562</v>
      </c>
      <c r="H268" s="4" t="s">
        <v>1563</v>
      </c>
      <c r="I268" s="4" t="s">
        <v>1564</v>
      </c>
      <c r="J268" s="4" t="s">
        <v>1568</v>
      </c>
      <c r="K268" s="4" t="s">
        <v>27</v>
      </c>
      <c r="L268" s="5">
        <v>230</v>
      </c>
      <c r="M268" s="6" t="s">
        <v>28</v>
      </c>
      <c r="N268" s="6" t="s">
        <v>29</v>
      </c>
      <c r="O268" s="7">
        <v>332.23500000000007</v>
      </c>
      <c r="P268" s="6" t="s">
        <v>326</v>
      </c>
      <c r="Q268" s="6"/>
    </row>
    <row r="269" spans="1:17" ht="78.75" x14ac:dyDescent="0.2">
      <c r="A269" s="4" t="s">
        <v>1569</v>
      </c>
      <c r="B269" s="4" t="s">
        <v>1557</v>
      </c>
      <c r="C269" s="4" t="s">
        <v>1570</v>
      </c>
      <c r="D269" s="4" t="s">
        <v>1559</v>
      </c>
      <c r="E269" s="4" t="s">
        <v>1560</v>
      </c>
      <c r="F269" s="4" t="s">
        <v>1561</v>
      </c>
      <c r="G269" s="4" t="s">
        <v>1562</v>
      </c>
      <c r="H269" s="4" t="s">
        <v>1563</v>
      </c>
      <c r="I269" s="4" t="s">
        <v>1564</v>
      </c>
      <c r="J269" s="4" t="s">
        <v>1571</v>
      </c>
      <c r="K269" s="4" t="s">
        <v>27</v>
      </c>
      <c r="L269" s="5">
        <v>230</v>
      </c>
      <c r="M269" s="6" t="s">
        <v>28</v>
      </c>
      <c r="N269" s="6" t="s">
        <v>29</v>
      </c>
      <c r="O269" s="7">
        <v>332.23500000000007</v>
      </c>
      <c r="P269" s="6" t="s">
        <v>326</v>
      </c>
      <c r="Q269" s="6"/>
    </row>
    <row r="270" spans="1:17" ht="157.5" x14ac:dyDescent="0.2">
      <c r="A270" s="4" t="s">
        <v>1572</v>
      </c>
      <c r="B270" s="4" t="s">
        <v>1557</v>
      </c>
      <c r="C270" s="4" t="s">
        <v>1573</v>
      </c>
      <c r="D270" s="4" t="s">
        <v>1022</v>
      </c>
      <c r="E270" s="4" t="s">
        <v>1560</v>
      </c>
      <c r="F270" s="4" t="s">
        <v>1574</v>
      </c>
      <c r="G270" s="4" t="s">
        <v>1575</v>
      </c>
      <c r="H270" s="4" t="s">
        <v>1563</v>
      </c>
      <c r="I270" s="4" t="s">
        <v>1564</v>
      </c>
      <c r="J270" s="4" t="s">
        <v>1576</v>
      </c>
      <c r="K270" s="4" t="s">
        <v>27</v>
      </c>
      <c r="L270" s="5">
        <v>230</v>
      </c>
      <c r="M270" s="6" t="s">
        <v>28</v>
      </c>
      <c r="N270" s="6" t="s">
        <v>29</v>
      </c>
      <c r="O270" s="7">
        <v>332.23500000000007</v>
      </c>
      <c r="P270" s="6" t="s">
        <v>326</v>
      </c>
      <c r="Q270" s="6"/>
    </row>
    <row r="271" spans="1:17" ht="78.75" x14ac:dyDescent="0.2">
      <c r="A271" s="4" t="s">
        <v>1577</v>
      </c>
      <c r="B271" s="4" t="s">
        <v>1578</v>
      </c>
      <c r="C271" s="4" t="s">
        <v>1579</v>
      </c>
      <c r="D271" s="4" t="s">
        <v>122</v>
      </c>
      <c r="E271" s="4" t="s">
        <v>1580</v>
      </c>
      <c r="F271" s="4" t="s">
        <v>1581</v>
      </c>
      <c r="G271" s="4" t="s">
        <v>1582</v>
      </c>
      <c r="H271" s="4" t="s">
        <v>647</v>
      </c>
      <c r="I271" s="4" t="s">
        <v>1583</v>
      </c>
      <c r="J271" s="4" t="s">
        <v>1584</v>
      </c>
      <c r="K271" s="4" t="s">
        <v>27</v>
      </c>
      <c r="L271" s="5">
        <v>463.93</v>
      </c>
      <c r="M271" s="6" t="s">
        <v>28</v>
      </c>
      <c r="N271" s="6" t="s">
        <v>29</v>
      </c>
      <c r="O271" s="7">
        <v>643.34100960000012</v>
      </c>
      <c r="P271" s="6" t="s">
        <v>1585</v>
      </c>
      <c r="Q271" s="6"/>
    </row>
    <row r="272" spans="1:17" ht="78.75" x14ac:dyDescent="0.2">
      <c r="A272" s="4" t="s">
        <v>1586</v>
      </c>
      <c r="B272" s="4" t="s">
        <v>1587</v>
      </c>
      <c r="C272" s="4" t="s">
        <v>1588</v>
      </c>
      <c r="D272" s="4" t="s">
        <v>122</v>
      </c>
      <c r="E272" s="4" t="s">
        <v>197</v>
      </c>
      <c r="F272" s="4" t="s">
        <v>1589</v>
      </c>
      <c r="G272" s="4" t="s">
        <v>1590</v>
      </c>
      <c r="H272" s="4" t="s">
        <v>158</v>
      </c>
      <c r="I272" s="4" t="s">
        <v>1591</v>
      </c>
      <c r="J272" s="4" t="s">
        <v>1592</v>
      </c>
      <c r="K272" s="4" t="s">
        <v>27</v>
      </c>
      <c r="L272" s="5">
        <v>518.27</v>
      </c>
      <c r="M272" s="6" t="s">
        <v>28</v>
      </c>
      <c r="N272" s="6" t="s">
        <v>29</v>
      </c>
      <c r="O272" s="7">
        <v>718.69537439999999</v>
      </c>
      <c r="P272" s="6" t="s">
        <v>161</v>
      </c>
      <c r="Q272" s="6"/>
    </row>
    <row r="273" spans="1:17" ht="78.75" x14ac:dyDescent="0.2">
      <c r="A273" s="4" t="s">
        <v>1593</v>
      </c>
      <c r="B273" s="4" t="s">
        <v>1587</v>
      </c>
      <c r="C273" s="4" t="s">
        <v>1594</v>
      </c>
      <c r="D273" s="4" t="s">
        <v>122</v>
      </c>
      <c r="E273" s="4" t="s">
        <v>1595</v>
      </c>
      <c r="F273" s="4" t="s">
        <v>1596</v>
      </c>
      <c r="G273" s="4" t="s">
        <v>1590</v>
      </c>
      <c r="H273" s="4" t="s">
        <v>158</v>
      </c>
      <c r="I273" s="4" t="s">
        <v>1591</v>
      </c>
      <c r="J273" s="4" t="s">
        <v>1597</v>
      </c>
      <c r="K273" s="4" t="s">
        <v>27</v>
      </c>
      <c r="L273" s="5">
        <v>318.27999999999997</v>
      </c>
      <c r="M273" s="6" t="s">
        <v>28</v>
      </c>
      <c r="N273" s="6" t="s">
        <v>29</v>
      </c>
      <c r="O273" s="7">
        <v>459.75546000000003</v>
      </c>
      <c r="P273" s="6" t="s">
        <v>161</v>
      </c>
      <c r="Q273" s="6"/>
    </row>
    <row r="274" spans="1:17" ht="78.75" x14ac:dyDescent="0.2">
      <c r="A274" s="4" t="s">
        <v>1598</v>
      </c>
      <c r="B274" s="4" t="s">
        <v>1587</v>
      </c>
      <c r="C274" s="4" t="s">
        <v>1594</v>
      </c>
      <c r="D274" s="4" t="s">
        <v>122</v>
      </c>
      <c r="E274" s="4" t="s">
        <v>1595</v>
      </c>
      <c r="F274" s="4" t="s">
        <v>1599</v>
      </c>
      <c r="G274" s="4" t="s">
        <v>1590</v>
      </c>
      <c r="H274" s="4" t="s">
        <v>158</v>
      </c>
      <c r="I274" s="4" t="s">
        <v>1591</v>
      </c>
      <c r="J274" s="4" t="s">
        <v>1597</v>
      </c>
      <c r="K274" s="4" t="s">
        <v>27</v>
      </c>
      <c r="L274" s="5">
        <v>499.81</v>
      </c>
      <c r="M274" s="6" t="s">
        <v>28</v>
      </c>
      <c r="N274" s="6" t="s">
        <v>29</v>
      </c>
      <c r="O274" s="7">
        <v>693.09652320000009</v>
      </c>
      <c r="P274" s="6" t="s">
        <v>161</v>
      </c>
      <c r="Q274" s="6"/>
    </row>
    <row r="275" spans="1:17" ht="94.5" x14ac:dyDescent="0.2">
      <c r="A275" s="4" t="s">
        <v>1600</v>
      </c>
      <c r="B275" s="4" t="s">
        <v>1601</v>
      </c>
      <c r="C275" s="4" t="s">
        <v>1602</v>
      </c>
      <c r="D275" s="4" t="s">
        <v>223</v>
      </c>
      <c r="E275" s="4" t="s">
        <v>860</v>
      </c>
      <c r="F275" s="4" t="s">
        <v>1603</v>
      </c>
      <c r="G275" s="4" t="s">
        <v>1604</v>
      </c>
      <c r="H275" s="4" t="s">
        <v>488</v>
      </c>
      <c r="I275" s="4" t="s">
        <v>1605</v>
      </c>
      <c r="J275" s="4" t="s">
        <v>1606</v>
      </c>
      <c r="K275" s="4" t="s">
        <v>27</v>
      </c>
      <c r="L275" s="5">
        <v>687.15</v>
      </c>
      <c r="M275" s="6" t="s">
        <v>43</v>
      </c>
      <c r="N275" s="6" t="s">
        <v>101</v>
      </c>
      <c r="O275" s="7">
        <v>952.88464799999997</v>
      </c>
      <c r="P275" s="6" t="s">
        <v>171</v>
      </c>
      <c r="Q275" s="6"/>
    </row>
    <row r="276" spans="1:17" ht="78.75" x14ac:dyDescent="0.2">
      <c r="A276" s="4" t="s">
        <v>1607</v>
      </c>
      <c r="B276" s="4" t="s">
        <v>1608</v>
      </c>
      <c r="C276" s="4" t="s">
        <v>1609</v>
      </c>
      <c r="D276" s="4" t="s">
        <v>420</v>
      </c>
      <c r="E276" s="4" t="s">
        <v>1610</v>
      </c>
      <c r="F276" s="4" t="s">
        <v>1611</v>
      </c>
      <c r="G276" s="4" t="s">
        <v>1612</v>
      </c>
      <c r="H276" s="4" t="s">
        <v>1612</v>
      </c>
      <c r="I276" s="4" t="s">
        <v>1613</v>
      </c>
      <c r="J276" s="4" t="s">
        <v>1614</v>
      </c>
      <c r="K276" s="4" t="s">
        <v>27</v>
      </c>
      <c r="L276" s="5">
        <v>164.5</v>
      </c>
      <c r="M276" s="6" t="s">
        <v>43</v>
      </c>
      <c r="N276" s="6" t="s">
        <v>29</v>
      </c>
      <c r="O276" s="7">
        <v>237.62025000000006</v>
      </c>
      <c r="P276" s="6" t="s">
        <v>845</v>
      </c>
      <c r="Q276" s="6"/>
    </row>
    <row r="277" spans="1:17" ht="78.75" x14ac:dyDescent="0.2">
      <c r="A277" s="4" t="s">
        <v>1615</v>
      </c>
      <c r="B277" s="4" t="s">
        <v>1608</v>
      </c>
      <c r="C277" s="4" t="s">
        <v>1609</v>
      </c>
      <c r="D277" s="4" t="s">
        <v>420</v>
      </c>
      <c r="E277" s="4" t="s">
        <v>1610</v>
      </c>
      <c r="F277" s="4" t="s">
        <v>1616</v>
      </c>
      <c r="G277" s="4" t="s">
        <v>1612</v>
      </c>
      <c r="H277" s="4" t="s">
        <v>1612</v>
      </c>
      <c r="I277" s="4" t="s">
        <v>1613</v>
      </c>
      <c r="J277" s="4" t="s">
        <v>1614</v>
      </c>
      <c r="K277" s="4" t="s">
        <v>27</v>
      </c>
      <c r="L277" s="5">
        <v>290.7</v>
      </c>
      <c r="M277" s="6" t="s">
        <v>43</v>
      </c>
      <c r="N277" s="6" t="s">
        <v>29</v>
      </c>
      <c r="O277" s="7">
        <v>419.91615000000002</v>
      </c>
      <c r="P277" s="6" t="s">
        <v>845</v>
      </c>
      <c r="Q277" s="6"/>
    </row>
    <row r="278" spans="1:17" ht="78.75" x14ac:dyDescent="0.2">
      <c r="A278" s="4" t="s">
        <v>1617</v>
      </c>
      <c r="B278" s="4" t="s">
        <v>1608</v>
      </c>
      <c r="C278" s="4" t="s">
        <v>1609</v>
      </c>
      <c r="D278" s="4" t="s">
        <v>521</v>
      </c>
      <c r="E278" s="4" t="s">
        <v>1610</v>
      </c>
      <c r="F278" s="4" t="s">
        <v>1611</v>
      </c>
      <c r="G278" s="4" t="s">
        <v>1612</v>
      </c>
      <c r="H278" s="4" t="s">
        <v>1612</v>
      </c>
      <c r="I278" s="4" t="s">
        <v>1613</v>
      </c>
      <c r="J278" s="4" t="s">
        <v>1618</v>
      </c>
      <c r="K278" s="4" t="s">
        <v>27</v>
      </c>
      <c r="L278" s="5">
        <v>184.8</v>
      </c>
      <c r="M278" s="6" t="s">
        <v>43</v>
      </c>
      <c r="N278" s="6" t="s">
        <v>29</v>
      </c>
      <c r="O278" s="7">
        <v>266.94360000000006</v>
      </c>
      <c r="P278" s="6" t="s">
        <v>845</v>
      </c>
      <c r="Q278" s="6"/>
    </row>
    <row r="279" spans="1:17" ht="78.75" x14ac:dyDescent="0.2">
      <c r="A279" s="4" t="s">
        <v>1619</v>
      </c>
      <c r="B279" s="4" t="s">
        <v>1620</v>
      </c>
      <c r="C279" s="4" t="s">
        <v>1621</v>
      </c>
      <c r="D279" s="4" t="s">
        <v>223</v>
      </c>
      <c r="E279" s="4" t="s">
        <v>697</v>
      </c>
      <c r="F279" s="4" t="s">
        <v>1622</v>
      </c>
      <c r="G279" s="4" t="s">
        <v>1623</v>
      </c>
      <c r="H279" s="4" t="s">
        <v>1623</v>
      </c>
      <c r="I279" s="4" t="s">
        <v>1624</v>
      </c>
      <c r="J279" s="4" t="s">
        <v>1625</v>
      </c>
      <c r="K279" s="4" t="s">
        <v>27</v>
      </c>
      <c r="L279" s="5">
        <v>330</v>
      </c>
      <c r="M279" s="6" t="s">
        <v>43</v>
      </c>
      <c r="N279" s="6" t="s">
        <v>29</v>
      </c>
      <c r="O279" s="7">
        <v>476.68500000000006</v>
      </c>
      <c r="P279" s="6" t="s">
        <v>326</v>
      </c>
      <c r="Q279" s="6"/>
    </row>
    <row r="280" spans="1:17" ht="78.75" x14ac:dyDescent="0.2">
      <c r="A280" s="4" t="s">
        <v>1626</v>
      </c>
      <c r="B280" s="4" t="s">
        <v>1627</v>
      </c>
      <c r="C280" s="4" t="s">
        <v>1628</v>
      </c>
      <c r="D280" s="4" t="s">
        <v>122</v>
      </c>
      <c r="E280" s="4" t="s">
        <v>485</v>
      </c>
      <c r="F280" s="4" t="s">
        <v>1629</v>
      </c>
      <c r="G280" s="4" t="s">
        <v>1630</v>
      </c>
      <c r="H280" s="4" t="s">
        <v>1631</v>
      </c>
      <c r="I280" s="4" t="s">
        <v>1632</v>
      </c>
      <c r="J280" s="4" t="s">
        <v>1633</v>
      </c>
      <c r="K280" s="4" t="s">
        <v>27</v>
      </c>
      <c r="L280" s="5">
        <v>125.25</v>
      </c>
      <c r="M280" s="6" t="s">
        <v>28</v>
      </c>
      <c r="N280" s="6" t="s">
        <v>29</v>
      </c>
      <c r="O280" s="7">
        <v>180.92362500000004</v>
      </c>
      <c r="P280" s="6" t="s">
        <v>749</v>
      </c>
      <c r="Q280" s="6"/>
    </row>
    <row r="281" spans="1:17" ht="78.75" x14ac:dyDescent="0.2">
      <c r="A281" s="4" t="s">
        <v>1634</v>
      </c>
      <c r="B281" s="4" t="s">
        <v>1627</v>
      </c>
      <c r="C281" s="4" t="s">
        <v>1628</v>
      </c>
      <c r="D281" s="4" t="s">
        <v>122</v>
      </c>
      <c r="E281" s="4" t="s">
        <v>485</v>
      </c>
      <c r="F281" s="4" t="s">
        <v>1635</v>
      </c>
      <c r="G281" s="4" t="s">
        <v>1630</v>
      </c>
      <c r="H281" s="4" t="s">
        <v>1631</v>
      </c>
      <c r="I281" s="4" t="s">
        <v>1632</v>
      </c>
      <c r="J281" s="4" t="s">
        <v>1633</v>
      </c>
      <c r="K281" s="4" t="s">
        <v>27</v>
      </c>
      <c r="L281" s="5">
        <v>267.7</v>
      </c>
      <c r="M281" s="6" t="s">
        <v>28</v>
      </c>
      <c r="N281" s="6" t="s">
        <v>101</v>
      </c>
      <c r="O281" s="7">
        <v>386.69265000000001</v>
      </c>
      <c r="P281" s="6" t="s">
        <v>749</v>
      </c>
      <c r="Q281" s="6"/>
    </row>
    <row r="282" spans="1:17" ht="189" x14ac:dyDescent="0.2">
      <c r="A282" s="4" t="s">
        <v>1636</v>
      </c>
      <c r="B282" s="4" t="s">
        <v>1637</v>
      </c>
      <c r="C282" s="4" t="s">
        <v>1638</v>
      </c>
      <c r="D282" s="4" t="s">
        <v>1639</v>
      </c>
      <c r="E282" s="4" t="s">
        <v>1640</v>
      </c>
      <c r="F282" s="4" t="s">
        <v>1641</v>
      </c>
      <c r="G282" s="4" t="s">
        <v>1642</v>
      </c>
      <c r="H282" s="4" t="s">
        <v>296</v>
      </c>
      <c r="I282" s="4" t="s">
        <v>1643</v>
      </c>
      <c r="J282" s="4" t="s">
        <v>1644</v>
      </c>
      <c r="K282" s="4" t="s">
        <v>27</v>
      </c>
      <c r="L282" s="5">
        <v>4029</v>
      </c>
      <c r="M282" s="6" t="s">
        <v>43</v>
      </c>
      <c r="N282" s="6" t="s">
        <v>29</v>
      </c>
      <c r="O282" s="7">
        <v>5121.5036400000017</v>
      </c>
      <c r="P282" s="6" t="s">
        <v>299</v>
      </c>
      <c r="Q282" s="6"/>
    </row>
    <row r="283" spans="1:17" ht="220.5" x14ac:dyDescent="0.2">
      <c r="A283" s="4" t="s">
        <v>1645</v>
      </c>
      <c r="B283" s="4" t="s">
        <v>1646</v>
      </c>
      <c r="C283" s="4" t="s">
        <v>1647</v>
      </c>
      <c r="D283" s="4" t="s">
        <v>20</v>
      </c>
      <c r="E283" s="4" t="s">
        <v>1648</v>
      </c>
      <c r="F283" s="4" t="s">
        <v>1649</v>
      </c>
      <c r="G283" s="4" t="s">
        <v>1650</v>
      </c>
      <c r="H283" s="4" t="s">
        <v>110</v>
      </c>
      <c r="I283" s="4" t="s">
        <v>1651</v>
      </c>
      <c r="J283" s="4" t="s">
        <v>1652</v>
      </c>
      <c r="K283" s="4" t="s">
        <v>27</v>
      </c>
      <c r="L283" s="5">
        <v>1221.71</v>
      </c>
      <c r="M283" s="6" t="s">
        <v>28</v>
      </c>
      <c r="N283" s="6" t="s">
        <v>29</v>
      </c>
      <c r="O283" s="7">
        <v>1552.9888836000005</v>
      </c>
      <c r="P283" s="6" t="s">
        <v>230</v>
      </c>
      <c r="Q283" s="6"/>
    </row>
    <row r="284" spans="1:17" ht="78.75" x14ac:dyDescent="0.2">
      <c r="A284" s="4" t="s">
        <v>1653</v>
      </c>
      <c r="B284" s="4" t="s">
        <v>1654</v>
      </c>
      <c r="C284" s="4" t="s">
        <v>1655</v>
      </c>
      <c r="D284" s="4" t="s">
        <v>420</v>
      </c>
      <c r="E284" s="4" t="s">
        <v>1656</v>
      </c>
      <c r="F284" s="4" t="s">
        <v>1657</v>
      </c>
      <c r="G284" s="4" t="s">
        <v>1658</v>
      </c>
      <c r="H284" s="4" t="s">
        <v>1099</v>
      </c>
      <c r="I284" s="4" t="s">
        <v>1659</v>
      </c>
      <c r="J284" s="4" t="s">
        <v>1660</v>
      </c>
      <c r="K284" s="4" t="s">
        <v>27</v>
      </c>
      <c r="L284" s="5">
        <v>1585.89</v>
      </c>
      <c r="M284" s="6" t="s">
        <v>43</v>
      </c>
      <c r="N284" s="6" t="s">
        <v>29</v>
      </c>
      <c r="O284" s="7">
        <v>2015.9199324000006</v>
      </c>
      <c r="P284" s="6" t="s">
        <v>148</v>
      </c>
      <c r="Q284" s="6"/>
    </row>
    <row r="285" spans="1:17" ht="141.75" x14ac:dyDescent="0.2">
      <c r="A285" s="4" t="s">
        <v>1661</v>
      </c>
      <c r="B285" s="4" t="s">
        <v>1662</v>
      </c>
      <c r="C285" s="4" t="s">
        <v>1663</v>
      </c>
      <c r="D285" s="4" t="s">
        <v>420</v>
      </c>
      <c r="E285" s="4" t="s">
        <v>1664</v>
      </c>
      <c r="F285" s="4" t="s">
        <v>1665</v>
      </c>
      <c r="G285" s="4" t="s">
        <v>1666</v>
      </c>
      <c r="H285" s="4" t="s">
        <v>514</v>
      </c>
      <c r="I285" s="4" t="s">
        <v>1667</v>
      </c>
      <c r="J285" s="4" t="s">
        <v>1668</v>
      </c>
      <c r="K285" s="4" t="s">
        <v>27</v>
      </c>
      <c r="L285" s="5">
        <v>445.2</v>
      </c>
      <c r="M285" s="6" t="s">
        <v>43</v>
      </c>
      <c r="N285" s="6" t="s">
        <v>29</v>
      </c>
      <c r="O285" s="7">
        <v>617.36774400000013</v>
      </c>
      <c r="P285" s="6" t="s">
        <v>517</v>
      </c>
      <c r="Q285" s="6"/>
    </row>
    <row r="286" spans="1:17" ht="189" x14ac:dyDescent="0.2">
      <c r="A286" s="4" t="s">
        <v>1669</v>
      </c>
      <c r="B286" s="4" t="s">
        <v>1670</v>
      </c>
      <c r="C286" s="4" t="s">
        <v>1671</v>
      </c>
      <c r="D286" s="4" t="s">
        <v>1672</v>
      </c>
      <c r="E286" s="4" t="s">
        <v>1673</v>
      </c>
      <c r="F286" s="4" t="s">
        <v>1674</v>
      </c>
      <c r="G286" s="4" t="s">
        <v>1675</v>
      </c>
      <c r="H286" s="4" t="s">
        <v>514</v>
      </c>
      <c r="I286" s="4" t="s">
        <v>1676</v>
      </c>
      <c r="J286" s="4" t="s">
        <v>1677</v>
      </c>
      <c r="K286" s="4" t="s">
        <v>27</v>
      </c>
      <c r="L286" s="5">
        <v>326.5</v>
      </c>
      <c r="M286" s="6" t="s">
        <v>43</v>
      </c>
      <c r="N286" s="6" t="s">
        <v>29</v>
      </c>
      <c r="O286" s="7">
        <v>471.62925000000007</v>
      </c>
      <c r="P286" s="6" t="s">
        <v>517</v>
      </c>
      <c r="Q286" s="6"/>
    </row>
    <row r="287" spans="1:17" ht="252" x14ac:dyDescent="0.2">
      <c r="A287" s="4" t="s">
        <v>1678</v>
      </c>
      <c r="B287" s="4" t="s">
        <v>1670</v>
      </c>
      <c r="C287" s="4" t="s">
        <v>1679</v>
      </c>
      <c r="D287" s="4" t="s">
        <v>420</v>
      </c>
      <c r="E287" s="4" t="s">
        <v>1680</v>
      </c>
      <c r="F287" s="4" t="s">
        <v>1681</v>
      </c>
      <c r="G287" s="4" t="s">
        <v>1682</v>
      </c>
      <c r="H287" s="4" t="s">
        <v>514</v>
      </c>
      <c r="I287" s="4" t="s">
        <v>1676</v>
      </c>
      <c r="J287" s="4" t="s">
        <v>1683</v>
      </c>
      <c r="K287" s="4" t="s">
        <v>27</v>
      </c>
      <c r="L287" s="5">
        <v>310.25</v>
      </c>
      <c r="M287" s="6" t="s">
        <v>43</v>
      </c>
      <c r="N287" s="6" t="s">
        <v>29</v>
      </c>
      <c r="O287" s="7">
        <v>448.15612500000009</v>
      </c>
      <c r="P287" s="6" t="s">
        <v>517</v>
      </c>
      <c r="Q287" s="6"/>
    </row>
    <row r="288" spans="1:17" ht="157.5" x14ac:dyDescent="0.2">
      <c r="A288" s="4" t="s">
        <v>1684</v>
      </c>
      <c r="B288" s="4" t="s">
        <v>1670</v>
      </c>
      <c r="C288" s="4" t="s">
        <v>1685</v>
      </c>
      <c r="D288" s="4" t="s">
        <v>420</v>
      </c>
      <c r="E288" s="4" t="s">
        <v>1686</v>
      </c>
      <c r="F288" s="4" t="s">
        <v>1687</v>
      </c>
      <c r="G288" s="4" t="s">
        <v>1688</v>
      </c>
      <c r="H288" s="4" t="s">
        <v>514</v>
      </c>
      <c r="I288" s="4" t="s">
        <v>1676</v>
      </c>
      <c r="J288" s="4" t="s">
        <v>1689</v>
      </c>
      <c r="K288" s="4" t="s">
        <v>27</v>
      </c>
      <c r="L288" s="5">
        <v>326.5</v>
      </c>
      <c r="M288" s="6" t="s">
        <v>43</v>
      </c>
      <c r="N288" s="6" t="s">
        <v>29</v>
      </c>
      <c r="O288" s="7">
        <v>471.62925000000007</v>
      </c>
      <c r="P288" s="6" t="s">
        <v>517</v>
      </c>
      <c r="Q288" s="6"/>
    </row>
    <row r="289" spans="1:17" ht="126" x14ac:dyDescent="0.2">
      <c r="A289" s="4" t="s">
        <v>1690</v>
      </c>
      <c r="B289" s="4" t="s">
        <v>1670</v>
      </c>
      <c r="C289" s="4" t="s">
        <v>1691</v>
      </c>
      <c r="D289" s="4" t="s">
        <v>420</v>
      </c>
      <c r="E289" s="4" t="s">
        <v>1692</v>
      </c>
      <c r="F289" s="4" t="s">
        <v>1552</v>
      </c>
      <c r="G289" s="4" t="s">
        <v>1693</v>
      </c>
      <c r="H289" s="4" t="s">
        <v>514</v>
      </c>
      <c r="I289" s="4" t="s">
        <v>1676</v>
      </c>
      <c r="J289" s="4" t="s">
        <v>1694</v>
      </c>
      <c r="K289" s="4" t="s">
        <v>27</v>
      </c>
      <c r="L289" s="5">
        <v>310.25</v>
      </c>
      <c r="M289" s="6" t="s">
        <v>43</v>
      </c>
      <c r="N289" s="6" t="s">
        <v>29</v>
      </c>
      <c r="O289" s="7">
        <v>448.15612500000009</v>
      </c>
      <c r="P289" s="6" t="s">
        <v>517</v>
      </c>
      <c r="Q289" s="6"/>
    </row>
    <row r="290" spans="1:17" ht="330.75" x14ac:dyDescent="0.2">
      <c r="A290" s="4" t="s">
        <v>1695</v>
      </c>
      <c r="B290" s="4" t="s">
        <v>1696</v>
      </c>
      <c r="C290" s="4" t="s">
        <v>1697</v>
      </c>
      <c r="D290" s="4" t="s">
        <v>1460</v>
      </c>
      <c r="E290" s="4" t="s">
        <v>1698</v>
      </c>
      <c r="F290" s="4" t="s">
        <v>1699</v>
      </c>
      <c r="G290" s="4" t="s">
        <v>1700</v>
      </c>
      <c r="H290" s="4" t="s">
        <v>1118</v>
      </c>
      <c r="I290" s="4" t="s">
        <v>1701</v>
      </c>
      <c r="J290" s="4" t="s">
        <v>1702</v>
      </c>
      <c r="K290" s="8">
        <v>47098</v>
      </c>
      <c r="L290" s="5">
        <v>470.63</v>
      </c>
      <c r="M290" s="6" t="s">
        <v>43</v>
      </c>
      <c r="N290" s="6" t="s">
        <v>29</v>
      </c>
      <c r="O290" s="7">
        <v>652.6320336</v>
      </c>
      <c r="P290" s="6" t="s">
        <v>186</v>
      </c>
      <c r="Q290" s="6"/>
    </row>
    <row r="291" spans="1:17" ht="299.25" x14ac:dyDescent="0.2">
      <c r="A291" s="4" t="s">
        <v>1703</v>
      </c>
      <c r="B291" s="4" t="s">
        <v>1704</v>
      </c>
      <c r="C291" s="4" t="s">
        <v>1705</v>
      </c>
      <c r="D291" s="4" t="s">
        <v>223</v>
      </c>
      <c r="E291" s="4" t="s">
        <v>1706</v>
      </c>
      <c r="F291" s="4" t="s">
        <v>1707</v>
      </c>
      <c r="G291" s="4" t="s">
        <v>1708</v>
      </c>
      <c r="H291" s="4" t="s">
        <v>24</v>
      </c>
      <c r="I291" s="4" t="s">
        <v>1709</v>
      </c>
      <c r="J291" s="4" t="s">
        <v>1710</v>
      </c>
      <c r="K291" s="4" t="s">
        <v>27</v>
      </c>
      <c r="L291" s="5">
        <v>204.28</v>
      </c>
      <c r="M291" s="6" t="s">
        <v>28</v>
      </c>
      <c r="N291" s="6" t="s">
        <v>29</v>
      </c>
      <c r="O291" s="7">
        <v>295.08246000000008</v>
      </c>
      <c r="P291" s="6" t="s">
        <v>30</v>
      </c>
      <c r="Q291" s="6"/>
    </row>
    <row r="292" spans="1:17" ht="299.25" x14ac:dyDescent="0.2">
      <c r="A292" s="4" t="s">
        <v>1711</v>
      </c>
      <c r="B292" s="4" t="s">
        <v>1704</v>
      </c>
      <c r="C292" s="4" t="s">
        <v>1705</v>
      </c>
      <c r="D292" s="4" t="s">
        <v>223</v>
      </c>
      <c r="E292" s="4" t="s">
        <v>1706</v>
      </c>
      <c r="F292" s="4" t="s">
        <v>1712</v>
      </c>
      <c r="G292" s="4" t="s">
        <v>1708</v>
      </c>
      <c r="H292" s="4" t="s">
        <v>24</v>
      </c>
      <c r="I292" s="4" t="s">
        <v>1709</v>
      </c>
      <c r="J292" s="4" t="s">
        <v>1710</v>
      </c>
      <c r="K292" s="4" t="s">
        <v>27</v>
      </c>
      <c r="L292" s="5">
        <v>312.63</v>
      </c>
      <c r="M292" s="6" t="s">
        <v>28</v>
      </c>
      <c r="N292" s="6" t="s">
        <v>29</v>
      </c>
      <c r="O292" s="7">
        <v>451.59403500000008</v>
      </c>
      <c r="P292" s="6" t="s">
        <v>30</v>
      </c>
      <c r="Q292" s="6"/>
    </row>
    <row r="293" spans="1:17" ht="299.25" x14ac:dyDescent="0.2">
      <c r="A293" s="4" t="s">
        <v>1713</v>
      </c>
      <c r="B293" s="4" t="s">
        <v>1704</v>
      </c>
      <c r="C293" s="4" t="s">
        <v>1705</v>
      </c>
      <c r="D293" s="4" t="s">
        <v>223</v>
      </c>
      <c r="E293" s="4" t="s">
        <v>1706</v>
      </c>
      <c r="F293" s="4" t="s">
        <v>1714</v>
      </c>
      <c r="G293" s="4" t="s">
        <v>1708</v>
      </c>
      <c r="H293" s="4" t="s">
        <v>24</v>
      </c>
      <c r="I293" s="4" t="s">
        <v>1709</v>
      </c>
      <c r="J293" s="4" t="s">
        <v>1710</v>
      </c>
      <c r="K293" s="4" t="s">
        <v>27</v>
      </c>
      <c r="L293" s="5">
        <v>103.62</v>
      </c>
      <c r="M293" s="6" t="s">
        <v>28</v>
      </c>
      <c r="N293" s="6" t="s">
        <v>29</v>
      </c>
      <c r="O293" s="7">
        <v>149.67909000000003</v>
      </c>
      <c r="P293" s="6" t="s">
        <v>30</v>
      </c>
      <c r="Q293" s="6"/>
    </row>
    <row r="294" spans="1:17" ht="283.5" x14ac:dyDescent="0.2">
      <c r="A294" s="4" t="s">
        <v>1715</v>
      </c>
      <c r="B294" s="4" t="s">
        <v>1704</v>
      </c>
      <c r="C294" s="4" t="s">
        <v>1716</v>
      </c>
      <c r="D294" s="4" t="s">
        <v>223</v>
      </c>
      <c r="E294" s="4" t="s">
        <v>1717</v>
      </c>
      <c r="F294" s="4" t="s">
        <v>1718</v>
      </c>
      <c r="G294" s="4" t="s">
        <v>1719</v>
      </c>
      <c r="H294" s="4" t="s">
        <v>24</v>
      </c>
      <c r="I294" s="4" t="s">
        <v>1709</v>
      </c>
      <c r="J294" s="4" t="s">
        <v>1720</v>
      </c>
      <c r="K294" s="4" t="s">
        <v>27</v>
      </c>
      <c r="L294" s="5">
        <v>134.52000000000001</v>
      </c>
      <c r="M294" s="6" t="s">
        <v>28</v>
      </c>
      <c r="N294" s="6" t="s">
        <v>29</v>
      </c>
      <c r="O294" s="7">
        <v>194.31414000000004</v>
      </c>
      <c r="P294" s="6" t="s">
        <v>30</v>
      </c>
      <c r="Q294" s="6"/>
    </row>
    <row r="295" spans="1:17" ht="283.5" x14ac:dyDescent="0.2">
      <c r="A295" s="4" t="s">
        <v>1721</v>
      </c>
      <c r="B295" s="4" t="s">
        <v>1704</v>
      </c>
      <c r="C295" s="4" t="s">
        <v>1716</v>
      </c>
      <c r="D295" s="4" t="s">
        <v>223</v>
      </c>
      <c r="E295" s="4" t="s">
        <v>1717</v>
      </c>
      <c r="F295" s="4" t="s">
        <v>1722</v>
      </c>
      <c r="G295" s="4" t="s">
        <v>1719</v>
      </c>
      <c r="H295" s="4" t="s">
        <v>24</v>
      </c>
      <c r="I295" s="4" t="s">
        <v>1709</v>
      </c>
      <c r="J295" s="4" t="s">
        <v>1720</v>
      </c>
      <c r="K295" s="4" t="s">
        <v>27</v>
      </c>
      <c r="L295" s="5">
        <v>60.19</v>
      </c>
      <c r="M295" s="6" t="s">
        <v>28</v>
      </c>
      <c r="N295" s="6" t="s">
        <v>29</v>
      </c>
      <c r="O295" s="7">
        <v>86.944455000000005</v>
      </c>
      <c r="P295" s="6" t="s">
        <v>30</v>
      </c>
      <c r="Q295" s="6"/>
    </row>
    <row r="296" spans="1:17" ht="78.75" x14ac:dyDescent="0.2">
      <c r="A296" s="4" t="s">
        <v>1723</v>
      </c>
      <c r="B296" s="4" t="s">
        <v>1724</v>
      </c>
      <c r="C296" s="4" t="s">
        <v>1725</v>
      </c>
      <c r="D296" s="4" t="s">
        <v>1726</v>
      </c>
      <c r="E296" s="4" t="s">
        <v>1727</v>
      </c>
      <c r="F296" s="4" t="s">
        <v>1728</v>
      </c>
      <c r="G296" s="4" t="s">
        <v>1729</v>
      </c>
      <c r="H296" s="4" t="s">
        <v>958</v>
      </c>
      <c r="I296" s="4" t="s">
        <v>1730</v>
      </c>
      <c r="J296" s="4" t="s">
        <v>1731</v>
      </c>
      <c r="K296" s="4" t="s">
        <v>27</v>
      </c>
      <c r="L296" s="5">
        <v>579.24</v>
      </c>
      <c r="M296" s="6" t="s">
        <v>43</v>
      </c>
      <c r="N296" s="6" t="s">
        <v>29</v>
      </c>
      <c r="O296" s="7">
        <v>803.24369280000008</v>
      </c>
      <c r="P296" s="6" t="s">
        <v>1427</v>
      </c>
      <c r="Q296" s="6"/>
    </row>
    <row r="297" spans="1:17" ht="78.75" x14ac:dyDescent="0.2">
      <c r="A297" s="4" t="s">
        <v>1732</v>
      </c>
      <c r="B297" s="4" t="s">
        <v>1724</v>
      </c>
      <c r="C297" s="4" t="s">
        <v>1725</v>
      </c>
      <c r="D297" s="4" t="s">
        <v>1726</v>
      </c>
      <c r="E297" s="4" t="s">
        <v>1727</v>
      </c>
      <c r="F297" s="4" t="s">
        <v>1733</v>
      </c>
      <c r="G297" s="4" t="s">
        <v>1729</v>
      </c>
      <c r="H297" s="4" t="s">
        <v>958</v>
      </c>
      <c r="I297" s="4" t="s">
        <v>1730</v>
      </c>
      <c r="J297" s="4" t="s">
        <v>1731</v>
      </c>
      <c r="K297" s="4" t="s">
        <v>27</v>
      </c>
      <c r="L297" s="5">
        <v>1492.1</v>
      </c>
      <c r="M297" s="6" t="s">
        <v>43</v>
      </c>
      <c r="N297" s="6" t="s">
        <v>29</v>
      </c>
      <c r="O297" s="7">
        <v>1896.6978360000003</v>
      </c>
      <c r="P297" s="6" t="s">
        <v>1427</v>
      </c>
      <c r="Q297" s="6"/>
    </row>
    <row r="298" spans="1:17" ht="110.25" x14ac:dyDescent="0.2">
      <c r="A298" s="4" t="s">
        <v>1734</v>
      </c>
      <c r="B298" s="4" t="s">
        <v>1735</v>
      </c>
      <c r="C298" s="4" t="s">
        <v>1736</v>
      </c>
      <c r="D298" s="4" t="s">
        <v>122</v>
      </c>
      <c r="E298" s="4" t="s">
        <v>808</v>
      </c>
      <c r="F298" s="4" t="s">
        <v>1737</v>
      </c>
      <c r="G298" s="4" t="s">
        <v>1738</v>
      </c>
      <c r="H298" s="4" t="s">
        <v>1739</v>
      </c>
      <c r="I298" s="4" t="s">
        <v>1740</v>
      </c>
      <c r="J298" s="4" t="s">
        <v>1741</v>
      </c>
      <c r="K298" s="4" t="s">
        <v>27</v>
      </c>
      <c r="L298" s="5">
        <v>351.96</v>
      </c>
      <c r="M298" s="6" t="s">
        <v>43</v>
      </c>
      <c r="N298" s="6" t="s">
        <v>29</v>
      </c>
      <c r="O298" s="7">
        <v>508.40622000000002</v>
      </c>
      <c r="P298" s="6" t="s">
        <v>253</v>
      </c>
      <c r="Q298" s="6"/>
    </row>
    <row r="299" spans="1:17" ht="110.25" x14ac:dyDescent="0.2">
      <c r="A299" s="4" t="s">
        <v>1742</v>
      </c>
      <c r="B299" s="4" t="s">
        <v>1735</v>
      </c>
      <c r="C299" s="4" t="s">
        <v>1736</v>
      </c>
      <c r="D299" s="4" t="s">
        <v>122</v>
      </c>
      <c r="E299" s="4" t="s">
        <v>224</v>
      </c>
      <c r="F299" s="4" t="s">
        <v>1743</v>
      </c>
      <c r="G299" s="4" t="s">
        <v>1738</v>
      </c>
      <c r="H299" s="4" t="s">
        <v>1739</v>
      </c>
      <c r="I299" s="4" t="s">
        <v>1740</v>
      </c>
      <c r="J299" s="4" t="s">
        <v>1744</v>
      </c>
      <c r="K299" s="4" t="s">
        <v>27</v>
      </c>
      <c r="L299" s="5">
        <v>415.84</v>
      </c>
      <c r="M299" s="6" t="s">
        <v>43</v>
      </c>
      <c r="N299" s="6" t="s">
        <v>29</v>
      </c>
      <c r="O299" s="7">
        <v>600.68088</v>
      </c>
      <c r="P299" s="6" t="s">
        <v>253</v>
      </c>
      <c r="Q299" s="6"/>
    </row>
    <row r="300" spans="1:17" ht="110.25" x14ac:dyDescent="0.2">
      <c r="A300" s="4" t="s">
        <v>1745</v>
      </c>
      <c r="B300" s="4" t="s">
        <v>1746</v>
      </c>
      <c r="C300" s="4" t="s">
        <v>1747</v>
      </c>
      <c r="D300" s="4" t="s">
        <v>1748</v>
      </c>
      <c r="E300" s="4" t="s">
        <v>1749</v>
      </c>
      <c r="F300" s="4" t="s">
        <v>1750</v>
      </c>
      <c r="G300" s="4" t="s">
        <v>1751</v>
      </c>
      <c r="H300" s="4" t="s">
        <v>1752</v>
      </c>
      <c r="I300" s="4" t="s">
        <v>1753</v>
      </c>
      <c r="J300" s="4" t="s">
        <v>1754</v>
      </c>
      <c r="K300" s="8">
        <v>46086</v>
      </c>
      <c r="L300" s="5">
        <v>14217</v>
      </c>
      <c r="M300" s="6" t="s">
        <v>43</v>
      </c>
      <c r="N300" s="6" t="s">
        <v>29</v>
      </c>
      <c r="O300" s="7">
        <v>18072.081720000006</v>
      </c>
      <c r="P300" s="6" t="s">
        <v>1755</v>
      </c>
      <c r="Q300" s="6"/>
    </row>
    <row r="301" spans="1:17" ht="110.25" x14ac:dyDescent="0.2">
      <c r="A301" s="4" t="s">
        <v>1756</v>
      </c>
      <c r="B301" s="4" t="s">
        <v>1746</v>
      </c>
      <c r="C301" s="4" t="s">
        <v>1747</v>
      </c>
      <c r="D301" s="4" t="s">
        <v>1748</v>
      </c>
      <c r="E301" s="4" t="s">
        <v>1749</v>
      </c>
      <c r="F301" s="4" t="s">
        <v>1757</v>
      </c>
      <c r="G301" s="4" t="s">
        <v>1751</v>
      </c>
      <c r="H301" s="4" t="s">
        <v>1752</v>
      </c>
      <c r="I301" s="4" t="s">
        <v>1753</v>
      </c>
      <c r="J301" s="4" t="s">
        <v>1754</v>
      </c>
      <c r="K301" s="8">
        <v>46086</v>
      </c>
      <c r="L301" s="5">
        <v>26064.5</v>
      </c>
      <c r="M301" s="6" t="s">
        <v>43</v>
      </c>
      <c r="N301" s="6" t="s">
        <v>29</v>
      </c>
      <c r="O301" s="7">
        <v>33132.149820000006</v>
      </c>
      <c r="P301" s="6" t="s">
        <v>1755</v>
      </c>
      <c r="Q301" s="6"/>
    </row>
    <row r="302" spans="1:17" ht="110.25" x14ac:dyDescent="0.2">
      <c r="A302" s="4" t="s">
        <v>1758</v>
      </c>
      <c r="B302" s="4" t="s">
        <v>1759</v>
      </c>
      <c r="C302" s="4" t="s">
        <v>1760</v>
      </c>
      <c r="D302" s="4" t="s">
        <v>1748</v>
      </c>
      <c r="E302" s="4" t="s">
        <v>1749</v>
      </c>
      <c r="F302" s="4" t="s">
        <v>1750</v>
      </c>
      <c r="G302" s="4" t="s">
        <v>1761</v>
      </c>
      <c r="H302" s="4" t="s">
        <v>1752</v>
      </c>
      <c r="I302" s="4" t="s">
        <v>1753</v>
      </c>
      <c r="J302" s="4" t="s">
        <v>1762</v>
      </c>
      <c r="K302" s="8">
        <v>46086</v>
      </c>
      <c r="L302" s="5">
        <v>14217</v>
      </c>
      <c r="M302" s="6" t="s">
        <v>43</v>
      </c>
      <c r="N302" s="6" t="s">
        <v>29</v>
      </c>
      <c r="O302" s="7">
        <v>18072.081720000006</v>
      </c>
      <c r="P302" s="6" t="s">
        <v>1755</v>
      </c>
      <c r="Q302" s="6"/>
    </row>
    <row r="303" spans="1:17" ht="110.25" x14ac:dyDescent="0.2">
      <c r="A303" s="4" t="s">
        <v>1763</v>
      </c>
      <c r="B303" s="4" t="s">
        <v>1759</v>
      </c>
      <c r="C303" s="4" t="s">
        <v>1760</v>
      </c>
      <c r="D303" s="4" t="s">
        <v>1748</v>
      </c>
      <c r="E303" s="4" t="s">
        <v>1749</v>
      </c>
      <c r="F303" s="4" t="s">
        <v>1757</v>
      </c>
      <c r="G303" s="4" t="s">
        <v>1761</v>
      </c>
      <c r="H303" s="4" t="s">
        <v>1752</v>
      </c>
      <c r="I303" s="4" t="s">
        <v>1753</v>
      </c>
      <c r="J303" s="4" t="s">
        <v>1762</v>
      </c>
      <c r="K303" s="8">
        <v>46086</v>
      </c>
      <c r="L303" s="5">
        <v>26064.5</v>
      </c>
      <c r="M303" s="6" t="s">
        <v>43</v>
      </c>
      <c r="N303" s="6" t="s">
        <v>29</v>
      </c>
      <c r="O303" s="7">
        <v>33132.149820000006</v>
      </c>
      <c r="P303" s="6" t="s">
        <v>1755</v>
      </c>
      <c r="Q303" s="6"/>
    </row>
    <row r="304" spans="1:17" ht="110.25" x14ac:dyDescent="0.2">
      <c r="A304" s="4" t="s">
        <v>1764</v>
      </c>
      <c r="B304" s="4" t="s">
        <v>1765</v>
      </c>
      <c r="C304" s="4" t="s">
        <v>1766</v>
      </c>
      <c r="D304" s="4" t="s">
        <v>541</v>
      </c>
      <c r="E304" s="4" t="s">
        <v>1749</v>
      </c>
      <c r="F304" s="4" t="s">
        <v>1767</v>
      </c>
      <c r="G304" s="4" t="s">
        <v>1761</v>
      </c>
      <c r="H304" s="4" t="s">
        <v>1752</v>
      </c>
      <c r="I304" s="4" t="s">
        <v>1753</v>
      </c>
      <c r="J304" s="4" t="s">
        <v>1768</v>
      </c>
      <c r="K304" s="8">
        <v>46086</v>
      </c>
      <c r="L304" s="5">
        <v>14217</v>
      </c>
      <c r="M304" s="6" t="s">
        <v>43</v>
      </c>
      <c r="N304" s="6" t="s">
        <v>29</v>
      </c>
      <c r="O304" s="7">
        <v>18072.081720000006</v>
      </c>
      <c r="P304" s="6" t="s">
        <v>1755</v>
      </c>
      <c r="Q304" s="6"/>
    </row>
    <row r="305" spans="1:17" ht="110.25" x14ac:dyDescent="0.2">
      <c r="A305" s="4" t="s">
        <v>1769</v>
      </c>
      <c r="B305" s="4" t="s">
        <v>1770</v>
      </c>
      <c r="C305" s="4" t="s">
        <v>1766</v>
      </c>
      <c r="D305" s="4" t="s">
        <v>1748</v>
      </c>
      <c r="E305" s="4" t="s">
        <v>1749</v>
      </c>
      <c r="F305" s="4" t="s">
        <v>1771</v>
      </c>
      <c r="G305" s="4" t="s">
        <v>1761</v>
      </c>
      <c r="H305" s="4" t="s">
        <v>1752</v>
      </c>
      <c r="I305" s="4" t="s">
        <v>1753</v>
      </c>
      <c r="J305" s="4" t="s">
        <v>1768</v>
      </c>
      <c r="K305" s="8">
        <v>46086</v>
      </c>
      <c r="L305" s="5">
        <v>26064.5</v>
      </c>
      <c r="M305" s="6" t="s">
        <v>43</v>
      </c>
      <c r="N305" s="6" t="s">
        <v>29</v>
      </c>
      <c r="O305" s="7">
        <v>33132.149820000006</v>
      </c>
      <c r="P305" s="6" t="s">
        <v>1755</v>
      </c>
      <c r="Q305" s="6"/>
    </row>
    <row r="306" spans="1:17" ht="110.25" x14ac:dyDescent="0.2">
      <c r="A306" s="4" t="s">
        <v>1772</v>
      </c>
      <c r="B306" s="4" t="s">
        <v>1773</v>
      </c>
      <c r="C306" s="4" t="s">
        <v>1774</v>
      </c>
      <c r="D306" s="4" t="s">
        <v>1748</v>
      </c>
      <c r="E306" s="4" t="s">
        <v>1749</v>
      </c>
      <c r="F306" s="4" t="s">
        <v>1757</v>
      </c>
      <c r="G306" s="4" t="s">
        <v>1751</v>
      </c>
      <c r="H306" s="4" t="s">
        <v>1752</v>
      </c>
      <c r="I306" s="4" t="s">
        <v>1753</v>
      </c>
      <c r="J306" s="4" t="s">
        <v>1775</v>
      </c>
      <c r="K306" s="8">
        <v>46086</v>
      </c>
      <c r="L306" s="5">
        <v>26064.5</v>
      </c>
      <c r="M306" s="6" t="s">
        <v>43</v>
      </c>
      <c r="N306" s="6" t="s">
        <v>29</v>
      </c>
      <c r="O306" s="7">
        <v>33132.149820000006</v>
      </c>
      <c r="P306" s="6" t="s">
        <v>1755</v>
      </c>
      <c r="Q306" s="6"/>
    </row>
    <row r="307" spans="1:17" ht="110.25" x14ac:dyDescent="0.2">
      <c r="A307" s="4" t="s">
        <v>1776</v>
      </c>
      <c r="B307" s="4" t="s">
        <v>1773</v>
      </c>
      <c r="C307" s="4" t="s">
        <v>1774</v>
      </c>
      <c r="D307" s="4" t="s">
        <v>1748</v>
      </c>
      <c r="E307" s="4" t="s">
        <v>1749</v>
      </c>
      <c r="F307" s="4" t="s">
        <v>1750</v>
      </c>
      <c r="G307" s="4" t="s">
        <v>1751</v>
      </c>
      <c r="H307" s="4" t="s">
        <v>1752</v>
      </c>
      <c r="I307" s="4" t="s">
        <v>1753</v>
      </c>
      <c r="J307" s="4" t="s">
        <v>1775</v>
      </c>
      <c r="K307" s="8">
        <v>46086</v>
      </c>
      <c r="L307" s="5">
        <v>14217</v>
      </c>
      <c r="M307" s="6" t="s">
        <v>43</v>
      </c>
      <c r="N307" s="6" t="s">
        <v>29</v>
      </c>
      <c r="O307" s="7">
        <v>18072.081720000006</v>
      </c>
      <c r="P307" s="6" t="s">
        <v>1755</v>
      </c>
      <c r="Q307" s="6"/>
    </row>
    <row r="308" spans="1:17" ht="315" x14ac:dyDescent="0.2">
      <c r="A308" s="4" t="s">
        <v>1777</v>
      </c>
      <c r="B308" s="4" t="s">
        <v>1778</v>
      </c>
      <c r="C308" s="4" t="s">
        <v>1779</v>
      </c>
      <c r="D308" s="4" t="s">
        <v>1780</v>
      </c>
      <c r="E308" s="4" t="s">
        <v>1781</v>
      </c>
      <c r="F308" s="4" t="s">
        <v>1782</v>
      </c>
      <c r="G308" s="4" t="s">
        <v>1783</v>
      </c>
      <c r="H308" s="4" t="s">
        <v>1783</v>
      </c>
      <c r="I308" s="4" t="s">
        <v>1753</v>
      </c>
      <c r="J308" s="4" t="s">
        <v>1784</v>
      </c>
      <c r="K308" s="4" t="s">
        <v>27</v>
      </c>
      <c r="L308" s="5">
        <v>16586.5</v>
      </c>
      <c r="M308" s="6" t="s">
        <v>43</v>
      </c>
      <c r="N308" s="6" t="s">
        <v>29</v>
      </c>
      <c r="O308" s="7">
        <v>21084.095340000003</v>
      </c>
      <c r="P308" s="6" t="s">
        <v>1755</v>
      </c>
      <c r="Q308" s="6"/>
    </row>
    <row r="309" spans="1:17" ht="315" x14ac:dyDescent="0.2">
      <c r="A309" s="4" t="s">
        <v>1785</v>
      </c>
      <c r="B309" s="4" t="s">
        <v>1786</v>
      </c>
      <c r="C309" s="4" t="s">
        <v>1779</v>
      </c>
      <c r="D309" s="4" t="s">
        <v>1780</v>
      </c>
      <c r="E309" s="4" t="s">
        <v>1781</v>
      </c>
      <c r="F309" s="4" t="s">
        <v>1782</v>
      </c>
      <c r="G309" s="4" t="s">
        <v>1783</v>
      </c>
      <c r="H309" s="4" t="s">
        <v>1783</v>
      </c>
      <c r="I309" s="4" t="s">
        <v>1753</v>
      </c>
      <c r="J309" s="4" t="s">
        <v>1784</v>
      </c>
      <c r="K309" s="4" t="s">
        <v>27</v>
      </c>
      <c r="L309" s="5">
        <v>16586.5</v>
      </c>
      <c r="M309" s="6" t="s">
        <v>43</v>
      </c>
      <c r="N309" s="6" t="s">
        <v>29</v>
      </c>
      <c r="O309" s="7">
        <v>21084.095340000003</v>
      </c>
      <c r="P309" s="6" t="s">
        <v>1755</v>
      </c>
      <c r="Q309" s="6"/>
    </row>
    <row r="310" spans="1:17" ht="315" x14ac:dyDescent="0.2">
      <c r="A310" s="4" t="s">
        <v>1787</v>
      </c>
      <c r="B310" s="4" t="s">
        <v>1788</v>
      </c>
      <c r="C310" s="4" t="s">
        <v>1779</v>
      </c>
      <c r="D310" s="4" t="s">
        <v>1780</v>
      </c>
      <c r="E310" s="4" t="s">
        <v>1781</v>
      </c>
      <c r="F310" s="4" t="s">
        <v>1782</v>
      </c>
      <c r="G310" s="4" t="s">
        <v>1783</v>
      </c>
      <c r="H310" s="4" t="s">
        <v>1783</v>
      </c>
      <c r="I310" s="4" t="s">
        <v>1753</v>
      </c>
      <c r="J310" s="4" t="s">
        <v>1784</v>
      </c>
      <c r="K310" s="4" t="s">
        <v>27</v>
      </c>
      <c r="L310" s="5">
        <v>16586.5</v>
      </c>
      <c r="M310" s="6" t="s">
        <v>43</v>
      </c>
      <c r="N310" s="6" t="s">
        <v>29</v>
      </c>
      <c r="O310" s="7">
        <v>21084.095340000003</v>
      </c>
      <c r="P310" s="6" t="s">
        <v>1755</v>
      </c>
      <c r="Q310" s="6"/>
    </row>
    <row r="311" spans="1:17" ht="315" x14ac:dyDescent="0.2">
      <c r="A311" s="4" t="s">
        <v>1789</v>
      </c>
      <c r="B311" s="4" t="s">
        <v>1790</v>
      </c>
      <c r="C311" s="4" t="s">
        <v>1779</v>
      </c>
      <c r="D311" s="4" t="s">
        <v>1780</v>
      </c>
      <c r="E311" s="4" t="s">
        <v>1781</v>
      </c>
      <c r="F311" s="4" t="s">
        <v>1782</v>
      </c>
      <c r="G311" s="4" t="s">
        <v>1783</v>
      </c>
      <c r="H311" s="4" t="s">
        <v>1783</v>
      </c>
      <c r="I311" s="4" t="s">
        <v>1753</v>
      </c>
      <c r="J311" s="4" t="s">
        <v>1784</v>
      </c>
      <c r="K311" s="4" t="s">
        <v>27</v>
      </c>
      <c r="L311" s="5">
        <v>16586.5</v>
      </c>
      <c r="M311" s="6" t="s">
        <v>43</v>
      </c>
      <c r="N311" s="6" t="s">
        <v>29</v>
      </c>
      <c r="O311" s="7">
        <v>21084.095340000003</v>
      </c>
      <c r="P311" s="6" t="s">
        <v>1755</v>
      </c>
      <c r="Q311" s="6"/>
    </row>
    <row r="312" spans="1:17" ht="346.5" x14ac:dyDescent="0.2">
      <c r="A312" s="4" t="s">
        <v>1791</v>
      </c>
      <c r="B312" s="4" t="s">
        <v>1792</v>
      </c>
      <c r="C312" s="4" t="s">
        <v>1793</v>
      </c>
      <c r="D312" s="4" t="s">
        <v>1780</v>
      </c>
      <c r="E312" s="4" t="s">
        <v>1781</v>
      </c>
      <c r="F312" s="4" t="s">
        <v>1794</v>
      </c>
      <c r="G312" s="4" t="s">
        <v>1783</v>
      </c>
      <c r="H312" s="4" t="s">
        <v>1783</v>
      </c>
      <c r="I312" s="4" t="s">
        <v>1753</v>
      </c>
      <c r="J312" s="4" t="s">
        <v>1795</v>
      </c>
      <c r="K312" s="4" t="s">
        <v>27</v>
      </c>
      <c r="L312" s="5">
        <v>16586.5</v>
      </c>
      <c r="M312" s="6" t="s">
        <v>43</v>
      </c>
      <c r="N312" s="6" t="s">
        <v>29</v>
      </c>
      <c r="O312" s="7">
        <v>21084.095340000003</v>
      </c>
      <c r="P312" s="6" t="s">
        <v>1755</v>
      </c>
      <c r="Q312" s="6"/>
    </row>
    <row r="313" spans="1:17" ht="346.5" x14ac:dyDescent="0.2">
      <c r="A313" s="4" t="s">
        <v>1796</v>
      </c>
      <c r="B313" s="4" t="s">
        <v>1797</v>
      </c>
      <c r="C313" s="4" t="s">
        <v>1793</v>
      </c>
      <c r="D313" s="4" t="s">
        <v>1780</v>
      </c>
      <c r="E313" s="4" t="s">
        <v>1781</v>
      </c>
      <c r="F313" s="4" t="s">
        <v>1794</v>
      </c>
      <c r="G313" s="4" t="s">
        <v>1783</v>
      </c>
      <c r="H313" s="4" t="s">
        <v>1783</v>
      </c>
      <c r="I313" s="4" t="s">
        <v>1753</v>
      </c>
      <c r="J313" s="4" t="s">
        <v>1795</v>
      </c>
      <c r="K313" s="4" t="s">
        <v>27</v>
      </c>
      <c r="L313" s="5">
        <v>16586.5</v>
      </c>
      <c r="M313" s="6" t="s">
        <v>43</v>
      </c>
      <c r="N313" s="6" t="s">
        <v>29</v>
      </c>
      <c r="O313" s="7">
        <v>21084.095340000003</v>
      </c>
      <c r="P313" s="6" t="s">
        <v>1755</v>
      </c>
      <c r="Q313" s="6"/>
    </row>
    <row r="314" spans="1:17" ht="346.5" x14ac:dyDescent="0.2">
      <c r="A314" s="4" t="s">
        <v>1798</v>
      </c>
      <c r="B314" s="4" t="s">
        <v>1799</v>
      </c>
      <c r="C314" s="4" t="s">
        <v>1793</v>
      </c>
      <c r="D314" s="4" t="s">
        <v>1780</v>
      </c>
      <c r="E314" s="4" t="s">
        <v>1781</v>
      </c>
      <c r="F314" s="4" t="s">
        <v>1794</v>
      </c>
      <c r="G314" s="4" t="s">
        <v>1783</v>
      </c>
      <c r="H314" s="4" t="s">
        <v>1783</v>
      </c>
      <c r="I314" s="4" t="s">
        <v>1753</v>
      </c>
      <c r="J314" s="4" t="s">
        <v>1795</v>
      </c>
      <c r="K314" s="4" t="s">
        <v>27</v>
      </c>
      <c r="L314" s="5">
        <v>16586.5</v>
      </c>
      <c r="M314" s="6" t="s">
        <v>43</v>
      </c>
      <c r="N314" s="6" t="s">
        <v>29</v>
      </c>
      <c r="O314" s="7">
        <v>21084.095340000003</v>
      </c>
      <c r="P314" s="6" t="s">
        <v>1755</v>
      </c>
      <c r="Q314" s="6"/>
    </row>
    <row r="315" spans="1:17" ht="346.5" x14ac:dyDescent="0.2">
      <c r="A315" s="4" t="s">
        <v>1800</v>
      </c>
      <c r="B315" s="4" t="s">
        <v>1801</v>
      </c>
      <c r="C315" s="4" t="s">
        <v>1793</v>
      </c>
      <c r="D315" s="4" t="s">
        <v>1780</v>
      </c>
      <c r="E315" s="4" t="s">
        <v>1781</v>
      </c>
      <c r="F315" s="4" t="s">
        <v>1794</v>
      </c>
      <c r="G315" s="4" t="s">
        <v>1783</v>
      </c>
      <c r="H315" s="4" t="s">
        <v>1783</v>
      </c>
      <c r="I315" s="4" t="s">
        <v>1753</v>
      </c>
      <c r="J315" s="4" t="s">
        <v>1795</v>
      </c>
      <c r="K315" s="4" t="s">
        <v>27</v>
      </c>
      <c r="L315" s="5">
        <v>16586.5</v>
      </c>
      <c r="M315" s="6" t="s">
        <v>43</v>
      </c>
      <c r="N315" s="6" t="s">
        <v>29</v>
      </c>
      <c r="O315" s="7">
        <v>21084.095340000003</v>
      </c>
      <c r="P315" s="6" t="s">
        <v>1755</v>
      </c>
      <c r="Q315" s="6"/>
    </row>
    <row r="316" spans="1:17" ht="346.5" x14ac:dyDescent="0.2">
      <c r="A316" s="4" t="s">
        <v>1802</v>
      </c>
      <c r="B316" s="4" t="s">
        <v>1803</v>
      </c>
      <c r="C316" s="4" t="s">
        <v>1793</v>
      </c>
      <c r="D316" s="4" t="s">
        <v>1780</v>
      </c>
      <c r="E316" s="4" t="s">
        <v>1781</v>
      </c>
      <c r="F316" s="4" t="s">
        <v>1794</v>
      </c>
      <c r="G316" s="4" t="s">
        <v>1783</v>
      </c>
      <c r="H316" s="4" t="s">
        <v>1783</v>
      </c>
      <c r="I316" s="4" t="s">
        <v>1753</v>
      </c>
      <c r="J316" s="4" t="s">
        <v>1795</v>
      </c>
      <c r="K316" s="4" t="s">
        <v>27</v>
      </c>
      <c r="L316" s="5">
        <v>16586.5</v>
      </c>
      <c r="M316" s="6" t="s">
        <v>43</v>
      </c>
      <c r="N316" s="6" t="s">
        <v>29</v>
      </c>
      <c r="O316" s="7">
        <v>21084.095340000003</v>
      </c>
      <c r="P316" s="6" t="s">
        <v>1755</v>
      </c>
      <c r="Q316" s="6"/>
    </row>
    <row r="317" spans="1:17" ht="346.5" x14ac:dyDescent="0.2">
      <c r="A317" s="4" t="s">
        <v>1804</v>
      </c>
      <c r="B317" s="4" t="s">
        <v>1805</v>
      </c>
      <c r="C317" s="4" t="s">
        <v>1793</v>
      </c>
      <c r="D317" s="4" t="s">
        <v>1780</v>
      </c>
      <c r="E317" s="4" t="s">
        <v>1781</v>
      </c>
      <c r="F317" s="4" t="s">
        <v>1794</v>
      </c>
      <c r="G317" s="4" t="s">
        <v>1783</v>
      </c>
      <c r="H317" s="4" t="s">
        <v>1783</v>
      </c>
      <c r="I317" s="4" t="s">
        <v>1753</v>
      </c>
      <c r="J317" s="4" t="s">
        <v>1795</v>
      </c>
      <c r="K317" s="4" t="s">
        <v>27</v>
      </c>
      <c r="L317" s="5">
        <v>16586.5</v>
      </c>
      <c r="M317" s="6" t="s">
        <v>43</v>
      </c>
      <c r="N317" s="6" t="s">
        <v>29</v>
      </c>
      <c r="O317" s="7">
        <v>21084.095340000003</v>
      </c>
      <c r="P317" s="6" t="s">
        <v>1755</v>
      </c>
      <c r="Q317" s="6"/>
    </row>
    <row r="318" spans="1:17" ht="346.5" x14ac:dyDescent="0.2">
      <c r="A318" s="4" t="s">
        <v>1806</v>
      </c>
      <c r="B318" s="4" t="s">
        <v>1807</v>
      </c>
      <c r="C318" s="4" t="s">
        <v>1793</v>
      </c>
      <c r="D318" s="4" t="s">
        <v>1780</v>
      </c>
      <c r="E318" s="4" t="s">
        <v>1781</v>
      </c>
      <c r="F318" s="4" t="s">
        <v>1794</v>
      </c>
      <c r="G318" s="4" t="s">
        <v>1783</v>
      </c>
      <c r="H318" s="4" t="s">
        <v>1783</v>
      </c>
      <c r="I318" s="4" t="s">
        <v>1753</v>
      </c>
      <c r="J318" s="4" t="s">
        <v>1795</v>
      </c>
      <c r="K318" s="4" t="s">
        <v>27</v>
      </c>
      <c r="L318" s="5">
        <v>16586.5</v>
      </c>
      <c r="M318" s="6" t="s">
        <v>43</v>
      </c>
      <c r="N318" s="6" t="s">
        <v>29</v>
      </c>
      <c r="O318" s="7">
        <v>21084.095340000003</v>
      </c>
      <c r="P318" s="6" t="s">
        <v>1755</v>
      </c>
      <c r="Q318" s="6"/>
    </row>
    <row r="319" spans="1:17" ht="315" x14ac:dyDescent="0.2">
      <c r="A319" s="4" t="s">
        <v>1808</v>
      </c>
      <c r="B319" s="4" t="s">
        <v>1809</v>
      </c>
      <c r="C319" s="4" t="s">
        <v>1779</v>
      </c>
      <c r="D319" s="4" t="s">
        <v>1780</v>
      </c>
      <c r="E319" s="4" t="s">
        <v>1781</v>
      </c>
      <c r="F319" s="4" t="s">
        <v>1782</v>
      </c>
      <c r="G319" s="4" t="s">
        <v>1783</v>
      </c>
      <c r="H319" s="4" t="s">
        <v>1783</v>
      </c>
      <c r="I319" s="4" t="s">
        <v>1753</v>
      </c>
      <c r="J319" s="4" t="s">
        <v>1784</v>
      </c>
      <c r="K319" s="4" t="s">
        <v>27</v>
      </c>
      <c r="L319" s="5">
        <v>16586.5</v>
      </c>
      <c r="M319" s="6" t="s">
        <v>43</v>
      </c>
      <c r="N319" s="6" t="s">
        <v>29</v>
      </c>
      <c r="O319" s="7">
        <v>21084.095340000003</v>
      </c>
      <c r="P319" s="6" t="s">
        <v>1755</v>
      </c>
      <c r="Q319" s="6"/>
    </row>
    <row r="320" spans="1:17" ht="315" x14ac:dyDescent="0.2">
      <c r="A320" s="4" t="s">
        <v>1810</v>
      </c>
      <c r="B320" s="4" t="s">
        <v>1811</v>
      </c>
      <c r="C320" s="4" t="s">
        <v>1779</v>
      </c>
      <c r="D320" s="4" t="s">
        <v>1780</v>
      </c>
      <c r="E320" s="4" t="s">
        <v>1781</v>
      </c>
      <c r="F320" s="4" t="s">
        <v>1782</v>
      </c>
      <c r="G320" s="4" t="s">
        <v>1783</v>
      </c>
      <c r="H320" s="4" t="s">
        <v>1783</v>
      </c>
      <c r="I320" s="4" t="s">
        <v>1753</v>
      </c>
      <c r="J320" s="4" t="s">
        <v>1784</v>
      </c>
      <c r="K320" s="4" t="s">
        <v>27</v>
      </c>
      <c r="L320" s="5">
        <v>16586.5</v>
      </c>
      <c r="M320" s="6" t="s">
        <v>43</v>
      </c>
      <c r="N320" s="6" t="s">
        <v>29</v>
      </c>
      <c r="O320" s="7">
        <v>21084.095340000003</v>
      </c>
      <c r="P320" s="6" t="s">
        <v>1755</v>
      </c>
      <c r="Q320" s="6"/>
    </row>
    <row r="321" spans="1:17" ht="157.5" x14ac:dyDescent="0.2">
      <c r="A321" s="4" t="s">
        <v>1812</v>
      </c>
      <c r="B321" s="4" t="s">
        <v>1813</v>
      </c>
      <c r="C321" s="4" t="s">
        <v>1814</v>
      </c>
      <c r="D321" s="4" t="s">
        <v>1815</v>
      </c>
      <c r="E321" s="4" t="s">
        <v>1816</v>
      </c>
      <c r="F321" s="4" t="s">
        <v>1817</v>
      </c>
      <c r="G321" s="4" t="s">
        <v>1783</v>
      </c>
      <c r="H321" s="4" t="s">
        <v>1783</v>
      </c>
      <c r="I321" s="4" t="s">
        <v>1753</v>
      </c>
      <c r="J321" s="4" t="s">
        <v>1818</v>
      </c>
      <c r="K321" s="8">
        <v>46057</v>
      </c>
      <c r="L321" s="5">
        <v>16586.5</v>
      </c>
      <c r="M321" s="6" t="s">
        <v>43</v>
      </c>
      <c r="N321" s="6" t="s">
        <v>29</v>
      </c>
      <c r="O321" s="7">
        <v>21084.095340000003</v>
      </c>
      <c r="P321" s="6" t="s">
        <v>1755</v>
      </c>
      <c r="Q321" s="6"/>
    </row>
    <row r="322" spans="1:17" ht="157.5" x14ac:dyDescent="0.2">
      <c r="A322" s="4" t="s">
        <v>1819</v>
      </c>
      <c r="B322" s="4" t="s">
        <v>1820</v>
      </c>
      <c r="C322" s="4" t="s">
        <v>1814</v>
      </c>
      <c r="D322" s="4" t="s">
        <v>1815</v>
      </c>
      <c r="E322" s="4" t="s">
        <v>1816</v>
      </c>
      <c r="F322" s="4" t="s">
        <v>1817</v>
      </c>
      <c r="G322" s="4" t="s">
        <v>1783</v>
      </c>
      <c r="H322" s="4" t="s">
        <v>1783</v>
      </c>
      <c r="I322" s="4" t="s">
        <v>1753</v>
      </c>
      <c r="J322" s="4" t="s">
        <v>1818</v>
      </c>
      <c r="K322" s="8">
        <v>46057</v>
      </c>
      <c r="L322" s="5">
        <v>16586.5</v>
      </c>
      <c r="M322" s="6" t="s">
        <v>43</v>
      </c>
      <c r="N322" s="6" t="s">
        <v>29</v>
      </c>
      <c r="O322" s="7">
        <v>21084.095340000003</v>
      </c>
      <c r="P322" s="6" t="s">
        <v>1755</v>
      </c>
      <c r="Q322" s="6"/>
    </row>
    <row r="323" spans="1:17" ht="157.5" x14ac:dyDescent="0.2">
      <c r="A323" s="4" t="s">
        <v>1821</v>
      </c>
      <c r="B323" s="4" t="s">
        <v>1822</v>
      </c>
      <c r="C323" s="4" t="s">
        <v>1814</v>
      </c>
      <c r="D323" s="4" t="s">
        <v>1815</v>
      </c>
      <c r="E323" s="4" t="s">
        <v>1816</v>
      </c>
      <c r="F323" s="4" t="s">
        <v>1817</v>
      </c>
      <c r="G323" s="4" t="s">
        <v>1783</v>
      </c>
      <c r="H323" s="4" t="s">
        <v>1783</v>
      </c>
      <c r="I323" s="4" t="s">
        <v>1753</v>
      </c>
      <c r="J323" s="4" t="s">
        <v>1818</v>
      </c>
      <c r="K323" s="8">
        <v>46057</v>
      </c>
      <c r="L323" s="5">
        <v>16586.5</v>
      </c>
      <c r="M323" s="6" t="s">
        <v>43</v>
      </c>
      <c r="N323" s="6" t="s">
        <v>29</v>
      </c>
      <c r="O323" s="7">
        <v>21084.095340000003</v>
      </c>
      <c r="P323" s="6" t="s">
        <v>1755</v>
      </c>
      <c r="Q323" s="6"/>
    </row>
    <row r="324" spans="1:17" ht="157.5" x14ac:dyDescent="0.2">
      <c r="A324" s="4" t="s">
        <v>1823</v>
      </c>
      <c r="B324" s="4" t="s">
        <v>1824</v>
      </c>
      <c r="C324" s="4" t="s">
        <v>1814</v>
      </c>
      <c r="D324" s="4" t="s">
        <v>1815</v>
      </c>
      <c r="E324" s="4" t="s">
        <v>1816</v>
      </c>
      <c r="F324" s="4" t="s">
        <v>1817</v>
      </c>
      <c r="G324" s="4" t="s">
        <v>1783</v>
      </c>
      <c r="H324" s="4" t="s">
        <v>1783</v>
      </c>
      <c r="I324" s="4" t="s">
        <v>1753</v>
      </c>
      <c r="J324" s="4" t="s">
        <v>1818</v>
      </c>
      <c r="K324" s="8">
        <v>46057</v>
      </c>
      <c r="L324" s="5">
        <v>16586.5</v>
      </c>
      <c r="M324" s="6" t="s">
        <v>43</v>
      </c>
      <c r="N324" s="6" t="s">
        <v>29</v>
      </c>
      <c r="O324" s="7">
        <v>21084.095340000003</v>
      </c>
      <c r="P324" s="6" t="s">
        <v>1755</v>
      </c>
      <c r="Q324" s="6"/>
    </row>
    <row r="325" spans="1:17" ht="157.5" x14ac:dyDescent="0.2">
      <c r="A325" s="4" t="s">
        <v>1825</v>
      </c>
      <c r="B325" s="4" t="s">
        <v>1826</v>
      </c>
      <c r="C325" s="4" t="s">
        <v>1827</v>
      </c>
      <c r="D325" s="4" t="s">
        <v>1815</v>
      </c>
      <c r="E325" s="9" t="s">
        <v>1828</v>
      </c>
      <c r="F325" s="4" t="s">
        <v>1817</v>
      </c>
      <c r="G325" s="4" t="s">
        <v>1783</v>
      </c>
      <c r="H325" s="4" t="s">
        <v>1783</v>
      </c>
      <c r="I325" s="4" t="s">
        <v>1753</v>
      </c>
      <c r="J325" s="4" t="s">
        <v>1818</v>
      </c>
      <c r="K325" s="8">
        <v>46057</v>
      </c>
      <c r="L325" s="5">
        <v>16586.5</v>
      </c>
      <c r="M325" s="6" t="s">
        <v>43</v>
      </c>
      <c r="N325" s="6" t="s">
        <v>29</v>
      </c>
      <c r="O325" s="7">
        <v>21084.095340000003</v>
      </c>
      <c r="P325" s="6" t="s">
        <v>1755</v>
      </c>
      <c r="Q325" s="6"/>
    </row>
    <row r="326" spans="1:17" ht="157.5" x14ac:dyDescent="0.2">
      <c r="A326" s="4" t="s">
        <v>1829</v>
      </c>
      <c r="B326" s="4" t="s">
        <v>1830</v>
      </c>
      <c r="C326" s="4" t="s">
        <v>1814</v>
      </c>
      <c r="D326" s="4" t="s">
        <v>1815</v>
      </c>
      <c r="E326" s="4" t="s">
        <v>1816</v>
      </c>
      <c r="F326" s="4" t="s">
        <v>1817</v>
      </c>
      <c r="G326" s="4" t="s">
        <v>1783</v>
      </c>
      <c r="H326" s="4" t="s">
        <v>1783</v>
      </c>
      <c r="I326" s="4" t="s">
        <v>1753</v>
      </c>
      <c r="J326" s="4" t="s">
        <v>1818</v>
      </c>
      <c r="K326" s="8">
        <v>46057</v>
      </c>
      <c r="L326" s="5">
        <v>16586.5</v>
      </c>
      <c r="M326" s="6" t="s">
        <v>43</v>
      </c>
      <c r="N326" s="6" t="s">
        <v>29</v>
      </c>
      <c r="O326" s="7">
        <v>21084.095340000003</v>
      </c>
      <c r="P326" s="6" t="s">
        <v>1755</v>
      </c>
      <c r="Q326" s="6"/>
    </row>
    <row r="327" spans="1:17" ht="157.5" x14ac:dyDescent="0.2">
      <c r="A327" s="4" t="s">
        <v>1831</v>
      </c>
      <c r="B327" s="4" t="s">
        <v>1832</v>
      </c>
      <c r="C327" s="4" t="s">
        <v>1814</v>
      </c>
      <c r="D327" s="4" t="s">
        <v>1815</v>
      </c>
      <c r="E327" s="4" t="s">
        <v>1816</v>
      </c>
      <c r="F327" s="4" t="s">
        <v>1817</v>
      </c>
      <c r="G327" s="4" t="s">
        <v>1783</v>
      </c>
      <c r="H327" s="4" t="s">
        <v>1783</v>
      </c>
      <c r="I327" s="4" t="s">
        <v>1753</v>
      </c>
      <c r="J327" s="4" t="s">
        <v>1818</v>
      </c>
      <c r="K327" s="8">
        <v>46057</v>
      </c>
      <c r="L327" s="5">
        <v>16586.5</v>
      </c>
      <c r="M327" s="6" t="s">
        <v>43</v>
      </c>
      <c r="N327" s="6" t="s">
        <v>29</v>
      </c>
      <c r="O327" s="7">
        <v>21084.095340000003</v>
      </c>
      <c r="P327" s="6" t="s">
        <v>1755</v>
      </c>
      <c r="Q327" s="6"/>
    </row>
    <row r="328" spans="1:17" ht="157.5" x14ac:dyDescent="0.2">
      <c r="A328" s="4" t="s">
        <v>1833</v>
      </c>
      <c r="B328" s="4" t="s">
        <v>1834</v>
      </c>
      <c r="C328" s="4" t="s">
        <v>1835</v>
      </c>
      <c r="D328" s="4" t="s">
        <v>1815</v>
      </c>
      <c r="E328" s="4" t="s">
        <v>1816</v>
      </c>
      <c r="F328" s="4" t="s">
        <v>1836</v>
      </c>
      <c r="G328" s="4" t="s">
        <v>1783</v>
      </c>
      <c r="H328" s="4" t="s">
        <v>1783</v>
      </c>
      <c r="I328" s="4" t="s">
        <v>1837</v>
      </c>
      <c r="J328" s="4" t="s">
        <v>1838</v>
      </c>
      <c r="K328" s="8">
        <v>46114</v>
      </c>
      <c r="L328" s="5">
        <v>16586.5</v>
      </c>
      <c r="M328" s="6" t="s">
        <v>43</v>
      </c>
      <c r="N328" s="6" t="s">
        <v>29</v>
      </c>
      <c r="O328" s="7">
        <v>21084.095340000003</v>
      </c>
      <c r="P328" s="6" t="s">
        <v>1755</v>
      </c>
      <c r="Q328" s="6"/>
    </row>
    <row r="329" spans="1:17" ht="157.5" x14ac:dyDescent="0.2">
      <c r="A329" s="4" t="s">
        <v>1839</v>
      </c>
      <c r="B329" s="4" t="s">
        <v>1840</v>
      </c>
      <c r="C329" s="4" t="s">
        <v>1835</v>
      </c>
      <c r="D329" s="4" t="s">
        <v>1815</v>
      </c>
      <c r="E329" s="4" t="s">
        <v>1816</v>
      </c>
      <c r="F329" s="4" t="s">
        <v>1836</v>
      </c>
      <c r="G329" s="4" t="s">
        <v>1783</v>
      </c>
      <c r="H329" s="4" t="s">
        <v>1783</v>
      </c>
      <c r="I329" s="4" t="s">
        <v>1837</v>
      </c>
      <c r="J329" s="4" t="s">
        <v>1838</v>
      </c>
      <c r="K329" s="8">
        <v>46114</v>
      </c>
      <c r="L329" s="5">
        <v>16586.5</v>
      </c>
      <c r="M329" s="6" t="s">
        <v>43</v>
      </c>
      <c r="N329" s="6" t="s">
        <v>29</v>
      </c>
      <c r="O329" s="7">
        <v>21084.095340000003</v>
      </c>
      <c r="P329" s="6" t="s">
        <v>1755</v>
      </c>
      <c r="Q329" s="6"/>
    </row>
    <row r="330" spans="1:17" ht="157.5" x14ac:dyDescent="0.2">
      <c r="A330" s="4" t="s">
        <v>1841</v>
      </c>
      <c r="B330" s="4" t="s">
        <v>1842</v>
      </c>
      <c r="C330" s="4" t="s">
        <v>1835</v>
      </c>
      <c r="D330" s="4" t="s">
        <v>1815</v>
      </c>
      <c r="E330" s="4" t="s">
        <v>1816</v>
      </c>
      <c r="F330" s="4" t="s">
        <v>1836</v>
      </c>
      <c r="G330" s="4" t="s">
        <v>1783</v>
      </c>
      <c r="H330" s="4" t="s">
        <v>1783</v>
      </c>
      <c r="I330" s="4" t="s">
        <v>1837</v>
      </c>
      <c r="J330" s="4" t="s">
        <v>1838</v>
      </c>
      <c r="K330" s="4" t="s">
        <v>27</v>
      </c>
      <c r="L330" s="5">
        <v>16586.5</v>
      </c>
      <c r="M330" s="6" t="s">
        <v>43</v>
      </c>
      <c r="N330" s="6" t="s">
        <v>29</v>
      </c>
      <c r="O330" s="7">
        <v>21084.095340000003</v>
      </c>
      <c r="P330" s="6" t="s">
        <v>1755</v>
      </c>
      <c r="Q330" s="6"/>
    </row>
    <row r="331" spans="1:17" ht="157.5" x14ac:dyDescent="0.2">
      <c r="A331" s="4" t="s">
        <v>1843</v>
      </c>
      <c r="B331" s="4" t="s">
        <v>1844</v>
      </c>
      <c r="C331" s="4" t="s">
        <v>1835</v>
      </c>
      <c r="D331" s="4" t="s">
        <v>1815</v>
      </c>
      <c r="E331" s="4" t="s">
        <v>1816</v>
      </c>
      <c r="F331" s="4" t="s">
        <v>1836</v>
      </c>
      <c r="G331" s="4" t="s">
        <v>1783</v>
      </c>
      <c r="H331" s="4" t="s">
        <v>1783</v>
      </c>
      <c r="I331" s="4" t="s">
        <v>1837</v>
      </c>
      <c r="J331" s="4" t="s">
        <v>1838</v>
      </c>
      <c r="K331" s="4" t="s">
        <v>27</v>
      </c>
      <c r="L331" s="5">
        <v>16586.5</v>
      </c>
      <c r="M331" s="6" t="s">
        <v>43</v>
      </c>
      <c r="N331" s="6" t="s">
        <v>29</v>
      </c>
      <c r="O331" s="7">
        <v>21084.095340000003</v>
      </c>
      <c r="P331" s="6" t="s">
        <v>1755</v>
      </c>
      <c r="Q331" s="6"/>
    </row>
    <row r="332" spans="1:17" ht="157.5" x14ac:dyDescent="0.2">
      <c r="A332" s="4" t="s">
        <v>1845</v>
      </c>
      <c r="B332" s="4" t="s">
        <v>1846</v>
      </c>
      <c r="C332" s="4" t="s">
        <v>1835</v>
      </c>
      <c r="D332" s="4" t="s">
        <v>1815</v>
      </c>
      <c r="E332" s="4" t="s">
        <v>1816</v>
      </c>
      <c r="F332" s="4" t="s">
        <v>1836</v>
      </c>
      <c r="G332" s="4" t="s">
        <v>1783</v>
      </c>
      <c r="H332" s="4" t="s">
        <v>1783</v>
      </c>
      <c r="I332" s="4" t="s">
        <v>1837</v>
      </c>
      <c r="J332" s="4" t="s">
        <v>1838</v>
      </c>
      <c r="K332" s="8">
        <v>46114</v>
      </c>
      <c r="L332" s="5">
        <v>16586.5</v>
      </c>
      <c r="M332" s="6" t="s">
        <v>43</v>
      </c>
      <c r="N332" s="6" t="s">
        <v>29</v>
      </c>
      <c r="O332" s="7">
        <v>21084.095340000003</v>
      </c>
      <c r="P332" s="6" t="s">
        <v>1755</v>
      </c>
      <c r="Q332" s="6"/>
    </row>
    <row r="333" spans="1:17" ht="157.5" x14ac:dyDescent="0.2">
      <c r="A333" s="4" t="s">
        <v>1847</v>
      </c>
      <c r="B333" s="4" t="s">
        <v>1848</v>
      </c>
      <c r="C333" s="4" t="s">
        <v>1835</v>
      </c>
      <c r="D333" s="4" t="s">
        <v>1815</v>
      </c>
      <c r="E333" s="4" t="s">
        <v>1816</v>
      </c>
      <c r="F333" s="4" t="s">
        <v>1836</v>
      </c>
      <c r="G333" s="4" t="s">
        <v>1783</v>
      </c>
      <c r="H333" s="4" t="s">
        <v>1783</v>
      </c>
      <c r="I333" s="4" t="s">
        <v>1837</v>
      </c>
      <c r="J333" s="4" t="s">
        <v>1838</v>
      </c>
      <c r="K333" s="8">
        <v>46114</v>
      </c>
      <c r="L333" s="5">
        <v>16586.5</v>
      </c>
      <c r="M333" s="6" t="s">
        <v>43</v>
      </c>
      <c r="N333" s="6" t="s">
        <v>29</v>
      </c>
      <c r="O333" s="7">
        <v>21084.095340000003</v>
      </c>
      <c r="P333" s="6" t="s">
        <v>1755</v>
      </c>
      <c r="Q333" s="6"/>
    </row>
    <row r="334" spans="1:17" ht="157.5" x14ac:dyDescent="0.2">
      <c r="A334" s="4" t="s">
        <v>1849</v>
      </c>
      <c r="B334" s="4" t="s">
        <v>1850</v>
      </c>
      <c r="C334" s="4" t="s">
        <v>1835</v>
      </c>
      <c r="D334" s="4" t="s">
        <v>1815</v>
      </c>
      <c r="E334" s="4" t="s">
        <v>1816</v>
      </c>
      <c r="F334" s="4" t="s">
        <v>1836</v>
      </c>
      <c r="G334" s="4" t="s">
        <v>1783</v>
      </c>
      <c r="H334" s="4" t="s">
        <v>1783</v>
      </c>
      <c r="I334" s="4" t="s">
        <v>1837</v>
      </c>
      <c r="J334" s="4" t="s">
        <v>1838</v>
      </c>
      <c r="K334" s="8">
        <v>46114</v>
      </c>
      <c r="L334" s="5">
        <v>16586.5</v>
      </c>
      <c r="M334" s="6" t="s">
        <v>43</v>
      </c>
      <c r="N334" s="6" t="s">
        <v>29</v>
      </c>
      <c r="O334" s="7">
        <v>21084.095340000003</v>
      </c>
      <c r="P334" s="6" t="s">
        <v>1755</v>
      </c>
      <c r="Q334" s="6"/>
    </row>
    <row r="335" spans="1:17" ht="157.5" x14ac:dyDescent="0.2">
      <c r="A335" s="4" t="s">
        <v>1851</v>
      </c>
      <c r="B335" s="4" t="s">
        <v>1852</v>
      </c>
      <c r="C335" s="4" t="s">
        <v>1835</v>
      </c>
      <c r="D335" s="4" t="s">
        <v>1815</v>
      </c>
      <c r="E335" s="4" t="s">
        <v>1816</v>
      </c>
      <c r="F335" s="4" t="s">
        <v>1836</v>
      </c>
      <c r="G335" s="4" t="s">
        <v>1783</v>
      </c>
      <c r="H335" s="4" t="s">
        <v>1783</v>
      </c>
      <c r="I335" s="4" t="s">
        <v>1837</v>
      </c>
      <c r="J335" s="4" t="s">
        <v>1838</v>
      </c>
      <c r="K335" s="8">
        <v>46114</v>
      </c>
      <c r="L335" s="5">
        <v>16586.5</v>
      </c>
      <c r="M335" s="6" t="s">
        <v>43</v>
      </c>
      <c r="N335" s="6" t="s">
        <v>29</v>
      </c>
      <c r="O335" s="7">
        <v>21084.095340000003</v>
      </c>
      <c r="P335" s="6" t="s">
        <v>1755</v>
      </c>
      <c r="Q335" s="6"/>
    </row>
    <row r="336" spans="1:17" ht="157.5" x14ac:dyDescent="0.2">
      <c r="A336" s="4" t="s">
        <v>1853</v>
      </c>
      <c r="B336" s="4" t="s">
        <v>1854</v>
      </c>
      <c r="C336" s="4" t="s">
        <v>1835</v>
      </c>
      <c r="D336" s="4" t="s">
        <v>1815</v>
      </c>
      <c r="E336" s="4" t="s">
        <v>1816</v>
      </c>
      <c r="F336" s="4" t="s">
        <v>1836</v>
      </c>
      <c r="G336" s="4" t="s">
        <v>1783</v>
      </c>
      <c r="H336" s="4" t="s">
        <v>1783</v>
      </c>
      <c r="I336" s="4" t="s">
        <v>1837</v>
      </c>
      <c r="J336" s="4" t="s">
        <v>1838</v>
      </c>
      <c r="K336" s="8">
        <v>46114</v>
      </c>
      <c r="L336" s="5">
        <v>16586.5</v>
      </c>
      <c r="M336" s="6" t="s">
        <v>43</v>
      </c>
      <c r="N336" s="6" t="s">
        <v>29</v>
      </c>
      <c r="O336" s="7">
        <v>21084.095340000003</v>
      </c>
      <c r="P336" s="6" t="s">
        <v>1755</v>
      </c>
      <c r="Q336" s="6"/>
    </row>
    <row r="337" spans="1:17" ht="157.5" x14ac:dyDescent="0.2">
      <c r="A337" s="4" t="s">
        <v>1855</v>
      </c>
      <c r="B337" s="4" t="s">
        <v>1856</v>
      </c>
      <c r="C337" s="4" t="s">
        <v>1835</v>
      </c>
      <c r="D337" s="4" t="s">
        <v>1815</v>
      </c>
      <c r="E337" s="4" t="s">
        <v>1816</v>
      </c>
      <c r="F337" s="4" t="s">
        <v>1836</v>
      </c>
      <c r="G337" s="4" t="s">
        <v>1783</v>
      </c>
      <c r="H337" s="4" t="s">
        <v>1783</v>
      </c>
      <c r="I337" s="4" t="s">
        <v>1837</v>
      </c>
      <c r="J337" s="4" t="s">
        <v>1838</v>
      </c>
      <c r="K337" s="8">
        <v>46114</v>
      </c>
      <c r="L337" s="5">
        <v>16586.5</v>
      </c>
      <c r="M337" s="6" t="s">
        <v>43</v>
      </c>
      <c r="N337" s="6" t="s">
        <v>29</v>
      </c>
      <c r="O337" s="7">
        <v>21084.095340000003</v>
      </c>
      <c r="P337" s="6" t="s">
        <v>1755</v>
      </c>
      <c r="Q337" s="6"/>
    </row>
    <row r="338" spans="1:17" ht="157.5" x14ac:dyDescent="0.2">
      <c r="A338" s="4" t="s">
        <v>1857</v>
      </c>
      <c r="B338" s="4" t="s">
        <v>1858</v>
      </c>
      <c r="C338" s="4" t="s">
        <v>1835</v>
      </c>
      <c r="D338" s="4" t="s">
        <v>1815</v>
      </c>
      <c r="E338" s="4" t="s">
        <v>1816</v>
      </c>
      <c r="F338" s="4" t="s">
        <v>1836</v>
      </c>
      <c r="G338" s="4" t="s">
        <v>1783</v>
      </c>
      <c r="H338" s="4" t="s">
        <v>1783</v>
      </c>
      <c r="I338" s="4" t="s">
        <v>1837</v>
      </c>
      <c r="J338" s="4" t="s">
        <v>1838</v>
      </c>
      <c r="K338" s="8">
        <v>46114</v>
      </c>
      <c r="L338" s="5">
        <v>16586.5</v>
      </c>
      <c r="M338" s="6" t="s">
        <v>43</v>
      </c>
      <c r="N338" s="6" t="s">
        <v>29</v>
      </c>
      <c r="O338" s="7">
        <v>21084.095340000003</v>
      </c>
      <c r="P338" s="6" t="s">
        <v>1755</v>
      </c>
      <c r="Q338" s="6"/>
    </row>
    <row r="339" spans="1:17" ht="157.5" x14ac:dyDescent="0.2">
      <c r="A339" s="4" t="s">
        <v>1859</v>
      </c>
      <c r="B339" s="4" t="s">
        <v>1860</v>
      </c>
      <c r="C339" s="4" t="s">
        <v>1814</v>
      </c>
      <c r="D339" s="4" t="s">
        <v>1815</v>
      </c>
      <c r="E339" s="4" t="s">
        <v>1816</v>
      </c>
      <c r="F339" s="4" t="s">
        <v>1817</v>
      </c>
      <c r="G339" s="4" t="s">
        <v>1783</v>
      </c>
      <c r="H339" s="4" t="s">
        <v>1783</v>
      </c>
      <c r="I339" s="4" t="s">
        <v>1753</v>
      </c>
      <c r="J339" s="4" t="s">
        <v>1818</v>
      </c>
      <c r="K339" s="8">
        <v>46057</v>
      </c>
      <c r="L339" s="5">
        <v>16586.5</v>
      </c>
      <c r="M339" s="6" t="s">
        <v>43</v>
      </c>
      <c r="N339" s="6" t="s">
        <v>29</v>
      </c>
      <c r="O339" s="7">
        <v>21084.095340000003</v>
      </c>
      <c r="P339" s="6" t="s">
        <v>1755</v>
      </c>
      <c r="Q339" s="6"/>
    </row>
    <row r="340" spans="1:17" ht="157.5" x14ac:dyDescent="0.2">
      <c r="A340" s="4" t="s">
        <v>1861</v>
      </c>
      <c r="B340" s="4" t="s">
        <v>1862</v>
      </c>
      <c r="C340" s="4" t="s">
        <v>1814</v>
      </c>
      <c r="D340" s="4" t="s">
        <v>1815</v>
      </c>
      <c r="E340" s="4" t="s">
        <v>1816</v>
      </c>
      <c r="F340" s="4" t="s">
        <v>1817</v>
      </c>
      <c r="G340" s="4" t="s">
        <v>1783</v>
      </c>
      <c r="H340" s="4" t="s">
        <v>1783</v>
      </c>
      <c r="I340" s="4" t="s">
        <v>1753</v>
      </c>
      <c r="J340" s="4" t="s">
        <v>1818</v>
      </c>
      <c r="K340" s="8">
        <v>46057</v>
      </c>
      <c r="L340" s="5">
        <v>16586.5</v>
      </c>
      <c r="M340" s="6" t="s">
        <v>43</v>
      </c>
      <c r="N340" s="6" t="s">
        <v>29</v>
      </c>
      <c r="O340" s="7">
        <v>21084.095340000003</v>
      </c>
      <c r="P340" s="6" t="s">
        <v>1755</v>
      </c>
      <c r="Q340" s="6"/>
    </row>
    <row r="341" spans="1:17" ht="220.5" x14ac:dyDescent="0.2">
      <c r="A341" s="4" t="s">
        <v>1863</v>
      </c>
      <c r="B341" s="4" t="s">
        <v>1864</v>
      </c>
      <c r="C341" s="4" t="s">
        <v>1865</v>
      </c>
      <c r="D341" s="4" t="s">
        <v>1866</v>
      </c>
      <c r="E341" s="4" t="s">
        <v>1867</v>
      </c>
      <c r="F341" s="4" t="s">
        <v>1868</v>
      </c>
      <c r="G341" s="4" t="s">
        <v>1869</v>
      </c>
      <c r="H341" s="4" t="s">
        <v>1870</v>
      </c>
      <c r="I341" s="4" t="s">
        <v>1871</v>
      </c>
      <c r="J341" s="4" t="s">
        <v>1872</v>
      </c>
      <c r="K341" s="4" t="s">
        <v>27</v>
      </c>
      <c r="L341" s="5">
        <v>2038.72</v>
      </c>
      <c r="M341" s="6" t="s">
        <v>43</v>
      </c>
      <c r="N341" s="6" t="s">
        <v>101</v>
      </c>
      <c r="O341" s="7">
        <v>2591.5393152000011</v>
      </c>
      <c r="P341" s="6" t="s">
        <v>1873</v>
      </c>
      <c r="Q341" s="6"/>
    </row>
    <row r="342" spans="1:17" ht="362.25" x14ac:dyDescent="0.2">
      <c r="A342" s="4" t="s">
        <v>1874</v>
      </c>
      <c r="B342" s="4" t="s">
        <v>1875</v>
      </c>
      <c r="C342" s="4" t="s">
        <v>1876</v>
      </c>
      <c r="D342" s="4" t="s">
        <v>38</v>
      </c>
      <c r="E342" s="4" t="s">
        <v>1877</v>
      </c>
      <c r="F342" s="4" t="s">
        <v>1878</v>
      </c>
      <c r="G342" s="4" t="s">
        <v>1879</v>
      </c>
      <c r="H342" s="4" t="s">
        <v>296</v>
      </c>
      <c r="I342" s="4" t="s">
        <v>1880</v>
      </c>
      <c r="J342" s="4" t="s">
        <v>1881</v>
      </c>
      <c r="K342" s="4" t="s">
        <v>27</v>
      </c>
      <c r="L342" s="5">
        <v>127045.8</v>
      </c>
      <c r="M342" s="6" t="s">
        <v>43</v>
      </c>
      <c r="N342" s="6" t="s">
        <v>29</v>
      </c>
      <c r="O342" s="7">
        <v>161495.53912800006</v>
      </c>
      <c r="P342" s="6" t="s">
        <v>299</v>
      </c>
      <c r="Q342" s="6"/>
    </row>
    <row r="343" spans="1:17" ht="362.25" x14ac:dyDescent="0.2">
      <c r="A343" s="4" t="s">
        <v>1882</v>
      </c>
      <c r="B343" s="4" t="s">
        <v>1875</v>
      </c>
      <c r="C343" s="4" t="s">
        <v>1876</v>
      </c>
      <c r="D343" s="4" t="s">
        <v>38</v>
      </c>
      <c r="E343" s="4" t="s">
        <v>1877</v>
      </c>
      <c r="F343" s="4" t="s">
        <v>1883</v>
      </c>
      <c r="G343" s="4" t="s">
        <v>1879</v>
      </c>
      <c r="H343" s="4" t="s">
        <v>296</v>
      </c>
      <c r="I343" s="4" t="s">
        <v>1880</v>
      </c>
      <c r="J343" s="4" t="s">
        <v>1881</v>
      </c>
      <c r="K343" s="4" t="s">
        <v>27</v>
      </c>
      <c r="L343" s="5">
        <v>222330.15</v>
      </c>
      <c r="M343" s="6" t="s">
        <v>43</v>
      </c>
      <c r="N343" s="6" t="s">
        <v>29</v>
      </c>
      <c r="O343" s="7">
        <v>282617.19347400003</v>
      </c>
      <c r="P343" s="6" t="s">
        <v>299</v>
      </c>
      <c r="Q343" s="6"/>
    </row>
    <row r="344" spans="1:17" ht="362.25" x14ac:dyDescent="0.2">
      <c r="A344" s="4" t="s">
        <v>1884</v>
      </c>
      <c r="B344" s="4" t="s">
        <v>1875</v>
      </c>
      <c r="C344" s="4" t="s">
        <v>1876</v>
      </c>
      <c r="D344" s="4" t="s">
        <v>38</v>
      </c>
      <c r="E344" s="4" t="s">
        <v>1877</v>
      </c>
      <c r="F344" s="4" t="s">
        <v>1885</v>
      </c>
      <c r="G344" s="4" t="s">
        <v>1879</v>
      </c>
      <c r="H344" s="4" t="s">
        <v>296</v>
      </c>
      <c r="I344" s="4" t="s">
        <v>1880</v>
      </c>
      <c r="J344" s="4" t="s">
        <v>1881</v>
      </c>
      <c r="K344" s="4" t="s">
        <v>27</v>
      </c>
      <c r="L344" s="5">
        <v>317614.5</v>
      </c>
      <c r="M344" s="6" t="s">
        <v>43</v>
      </c>
      <c r="N344" s="6" t="s">
        <v>29</v>
      </c>
      <c r="O344" s="7">
        <v>403738.84782000008</v>
      </c>
      <c r="P344" s="6" t="s">
        <v>299</v>
      </c>
      <c r="Q344" s="6"/>
    </row>
    <row r="345" spans="1:17" ht="362.25" x14ac:dyDescent="0.2">
      <c r="A345" s="4" t="s">
        <v>1886</v>
      </c>
      <c r="B345" s="4" t="s">
        <v>1875</v>
      </c>
      <c r="C345" s="4" t="s">
        <v>1876</v>
      </c>
      <c r="D345" s="4" t="s">
        <v>38</v>
      </c>
      <c r="E345" s="4" t="s">
        <v>1887</v>
      </c>
      <c r="F345" s="4" t="s">
        <v>1888</v>
      </c>
      <c r="G345" s="4" t="s">
        <v>1879</v>
      </c>
      <c r="H345" s="4" t="s">
        <v>296</v>
      </c>
      <c r="I345" s="4" t="s">
        <v>1880</v>
      </c>
      <c r="J345" s="4" t="s">
        <v>1889</v>
      </c>
      <c r="K345" s="4" t="s">
        <v>27</v>
      </c>
      <c r="L345" s="5">
        <v>63522.9</v>
      </c>
      <c r="M345" s="6" t="s">
        <v>43</v>
      </c>
      <c r="N345" s="6" t="s">
        <v>29</v>
      </c>
      <c r="O345" s="7">
        <v>80747.769564000031</v>
      </c>
      <c r="P345" s="6" t="s">
        <v>299</v>
      </c>
      <c r="Q345" s="6"/>
    </row>
    <row r="346" spans="1:17" ht="78.75" x14ac:dyDescent="0.2">
      <c r="A346" s="4" t="s">
        <v>1890</v>
      </c>
      <c r="B346" s="4" t="s">
        <v>1891</v>
      </c>
      <c r="C346" s="4" t="s">
        <v>1892</v>
      </c>
      <c r="D346" s="4" t="s">
        <v>122</v>
      </c>
      <c r="E346" s="4" t="s">
        <v>1893</v>
      </c>
      <c r="F346" s="4" t="s">
        <v>1894</v>
      </c>
      <c r="G346" s="4" t="s">
        <v>1895</v>
      </c>
      <c r="H346" s="4" t="s">
        <v>1896</v>
      </c>
      <c r="I346" s="4" t="s">
        <v>1897</v>
      </c>
      <c r="J346" s="4" t="s">
        <v>1898</v>
      </c>
      <c r="K346" s="4" t="s">
        <v>27</v>
      </c>
      <c r="L346" s="5">
        <v>412</v>
      </c>
      <c r="M346" s="6" t="s">
        <v>43</v>
      </c>
      <c r="N346" s="6" t="s">
        <v>29</v>
      </c>
      <c r="O346" s="7">
        <v>595.13400000000013</v>
      </c>
      <c r="P346" s="6" t="s">
        <v>186</v>
      </c>
      <c r="Q346" s="6"/>
    </row>
    <row r="347" spans="1:17" ht="78.75" x14ac:dyDescent="0.2">
      <c r="A347" s="4" t="s">
        <v>1899</v>
      </c>
      <c r="B347" s="4" t="s">
        <v>1891</v>
      </c>
      <c r="C347" s="4" t="s">
        <v>1900</v>
      </c>
      <c r="D347" s="4" t="s">
        <v>122</v>
      </c>
      <c r="E347" s="4" t="s">
        <v>1901</v>
      </c>
      <c r="F347" s="4" t="s">
        <v>1902</v>
      </c>
      <c r="G347" s="4" t="s">
        <v>1895</v>
      </c>
      <c r="H347" s="4" t="s">
        <v>1896</v>
      </c>
      <c r="I347" s="4" t="s">
        <v>1897</v>
      </c>
      <c r="J347" s="4" t="s">
        <v>1903</v>
      </c>
      <c r="K347" s="4" t="s">
        <v>27</v>
      </c>
      <c r="L347" s="5">
        <v>682</v>
      </c>
      <c r="M347" s="6" t="s">
        <v>43</v>
      </c>
      <c r="N347" s="6" t="s">
        <v>29</v>
      </c>
      <c r="O347" s="7">
        <v>945.74304000000006</v>
      </c>
      <c r="P347" s="6" t="s">
        <v>186</v>
      </c>
      <c r="Q347" s="6"/>
    </row>
    <row r="348" spans="1:17" ht="78.75" x14ac:dyDescent="0.2">
      <c r="A348" s="4" t="s">
        <v>1904</v>
      </c>
      <c r="B348" s="4" t="s">
        <v>1891</v>
      </c>
      <c r="C348" s="4" t="s">
        <v>1900</v>
      </c>
      <c r="D348" s="4" t="s">
        <v>122</v>
      </c>
      <c r="E348" s="4" t="s">
        <v>1901</v>
      </c>
      <c r="F348" s="4" t="s">
        <v>1905</v>
      </c>
      <c r="G348" s="4" t="s">
        <v>1895</v>
      </c>
      <c r="H348" s="4" t="s">
        <v>1896</v>
      </c>
      <c r="I348" s="4" t="s">
        <v>1897</v>
      </c>
      <c r="J348" s="4" t="s">
        <v>1903</v>
      </c>
      <c r="K348" s="4" t="s">
        <v>27</v>
      </c>
      <c r="L348" s="5">
        <v>480</v>
      </c>
      <c r="M348" s="6" t="s">
        <v>43</v>
      </c>
      <c r="N348" s="6" t="s">
        <v>29</v>
      </c>
      <c r="O348" s="7">
        <v>665.62560000000008</v>
      </c>
      <c r="P348" s="6" t="s">
        <v>186</v>
      </c>
      <c r="Q348" s="6"/>
    </row>
    <row r="349" spans="1:17" ht="78.75" x14ac:dyDescent="0.2">
      <c r="A349" s="4" t="s">
        <v>1906</v>
      </c>
      <c r="B349" s="4" t="s">
        <v>1891</v>
      </c>
      <c r="C349" s="4" t="s">
        <v>1892</v>
      </c>
      <c r="D349" s="4" t="s">
        <v>122</v>
      </c>
      <c r="E349" s="4" t="s">
        <v>1893</v>
      </c>
      <c r="F349" s="4" t="s">
        <v>1902</v>
      </c>
      <c r="G349" s="4" t="s">
        <v>1895</v>
      </c>
      <c r="H349" s="4" t="s">
        <v>1896</v>
      </c>
      <c r="I349" s="4" t="s">
        <v>1897</v>
      </c>
      <c r="J349" s="4" t="s">
        <v>1898</v>
      </c>
      <c r="K349" s="4" t="s">
        <v>27</v>
      </c>
      <c r="L349" s="5">
        <v>570</v>
      </c>
      <c r="M349" s="6" t="s">
        <v>43</v>
      </c>
      <c r="N349" s="6" t="s">
        <v>29</v>
      </c>
      <c r="O349" s="7">
        <v>790.43040000000008</v>
      </c>
      <c r="P349" s="6" t="s">
        <v>186</v>
      </c>
      <c r="Q349" s="6"/>
    </row>
    <row r="350" spans="1:17" ht="78.75" x14ac:dyDescent="0.2">
      <c r="A350" s="4" t="s">
        <v>1907</v>
      </c>
      <c r="B350" s="4" t="s">
        <v>1891</v>
      </c>
      <c r="C350" s="4" t="s">
        <v>1908</v>
      </c>
      <c r="D350" s="4" t="s">
        <v>122</v>
      </c>
      <c r="E350" s="4" t="s">
        <v>1909</v>
      </c>
      <c r="F350" s="4" t="s">
        <v>1438</v>
      </c>
      <c r="G350" s="4" t="s">
        <v>1910</v>
      </c>
      <c r="H350" s="4" t="s">
        <v>801</v>
      </c>
      <c r="I350" s="4" t="s">
        <v>1897</v>
      </c>
      <c r="J350" s="4" t="s">
        <v>1911</v>
      </c>
      <c r="K350" s="4" t="s">
        <v>27</v>
      </c>
      <c r="L350" s="5">
        <v>273.58</v>
      </c>
      <c r="M350" s="6" t="s">
        <v>43</v>
      </c>
      <c r="N350" s="6" t="s">
        <v>29</v>
      </c>
      <c r="O350" s="7">
        <v>395.18630999999999</v>
      </c>
      <c r="P350" s="6" t="s">
        <v>804</v>
      </c>
      <c r="Q350" s="6"/>
    </row>
    <row r="351" spans="1:17" ht="78.75" x14ac:dyDescent="0.2">
      <c r="A351" s="4" t="s">
        <v>1912</v>
      </c>
      <c r="B351" s="4" t="s">
        <v>1891</v>
      </c>
      <c r="C351" s="4" t="s">
        <v>1913</v>
      </c>
      <c r="D351" s="4" t="s">
        <v>122</v>
      </c>
      <c r="E351" s="4" t="s">
        <v>1893</v>
      </c>
      <c r="F351" s="4" t="s">
        <v>1438</v>
      </c>
      <c r="G351" s="4" t="s">
        <v>1910</v>
      </c>
      <c r="H351" s="4" t="s">
        <v>801</v>
      </c>
      <c r="I351" s="4" t="s">
        <v>1897</v>
      </c>
      <c r="J351" s="4" t="s">
        <v>1914</v>
      </c>
      <c r="K351" s="4" t="s">
        <v>27</v>
      </c>
      <c r="L351" s="5">
        <v>235.84</v>
      </c>
      <c r="M351" s="6" t="s">
        <v>43</v>
      </c>
      <c r="N351" s="6" t="s">
        <v>29</v>
      </c>
      <c r="O351" s="7">
        <v>340.67088000000007</v>
      </c>
      <c r="P351" s="6" t="s">
        <v>804</v>
      </c>
      <c r="Q351" s="6"/>
    </row>
    <row r="352" spans="1:17" ht="141.75" x14ac:dyDescent="0.2">
      <c r="A352" s="4" t="s">
        <v>1915</v>
      </c>
      <c r="B352" s="4" t="s">
        <v>1916</v>
      </c>
      <c r="C352" s="4" t="s">
        <v>1917</v>
      </c>
      <c r="D352" s="4" t="s">
        <v>20</v>
      </c>
      <c r="E352" s="4" t="s">
        <v>224</v>
      </c>
      <c r="F352" s="4" t="s">
        <v>1918</v>
      </c>
      <c r="G352" s="4" t="s">
        <v>1919</v>
      </c>
      <c r="H352" s="4" t="s">
        <v>1920</v>
      </c>
      <c r="I352" s="4" t="s">
        <v>1921</v>
      </c>
      <c r="J352" s="4" t="s">
        <v>1922</v>
      </c>
      <c r="K352" s="4" t="s">
        <v>27</v>
      </c>
      <c r="L352" s="5">
        <v>91221.42</v>
      </c>
      <c r="M352" s="6" t="s">
        <v>43</v>
      </c>
      <c r="N352" s="6" t="s">
        <v>29</v>
      </c>
      <c r="O352" s="7">
        <v>115957.02024720002</v>
      </c>
      <c r="P352" s="6" t="s">
        <v>517</v>
      </c>
      <c r="Q352" s="6"/>
    </row>
    <row r="353" spans="1:17" ht="78.75" x14ac:dyDescent="0.2">
      <c r="A353" s="4" t="s">
        <v>1923</v>
      </c>
      <c r="B353" s="4" t="s">
        <v>1924</v>
      </c>
      <c r="C353" s="4" t="s">
        <v>1925</v>
      </c>
      <c r="D353" s="4" t="s">
        <v>20</v>
      </c>
      <c r="E353" s="4" t="s">
        <v>1926</v>
      </c>
      <c r="F353" s="4" t="s">
        <v>1927</v>
      </c>
      <c r="G353" s="4" t="s">
        <v>422</v>
      </c>
      <c r="H353" s="4" t="s">
        <v>422</v>
      </c>
      <c r="I353" s="4" t="s">
        <v>1928</v>
      </c>
      <c r="J353" s="4" t="s">
        <v>1929</v>
      </c>
      <c r="K353" s="4" t="s">
        <v>27</v>
      </c>
      <c r="L353" s="5">
        <v>393</v>
      </c>
      <c r="M353" s="6" t="s">
        <v>43</v>
      </c>
      <c r="N353" s="6" t="s">
        <v>29</v>
      </c>
      <c r="O353" s="7">
        <v>567.68850000000009</v>
      </c>
      <c r="P353" s="6" t="s">
        <v>424</v>
      </c>
      <c r="Q353" s="6"/>
    </row>
    <row r="354" spans="1:17" ht="78.75" x14ac:dyDescent="0.2">
      <c r="A354" s="4" t="s">
        <v>1930</v>
      </c>
      <c r="B354" s="4" t="s">
        <v>1924</v>
      </c>
      <c r="C354" s="4" t="s">
        <v>1931</v>
      </c>
      <c r="D354" s="4" t="s">
        <v>420</v>
      </c>
      <c r="E354" s="4" t="s">
        <v>1932</v>
      </c>
      <c r="F354" s="4" t="s">
        <v>1933</v>
      </c>
      <c r="G354" s="4" t="s">
        <v>422</v>
      </c>
      <c r="H354" s="4" t="s">
        <v>422</v>
      </c>
      <c r="I354" s="4" t="s">
        <v>1928</v>
      </c>
      <c r="J354" s="4" t="s">
        <v>1934</v>
      </c>
      <c r="K354" s="4" t="s">
        <v>27</v>
      </c>
      <c r="L354" s="5">
        <v>229</v>
      </c>
      <c r="M354" s="6" t="s">
        <v>43</v>
      </c>
      <c r="N354" s="6" t="s">
        <v>29</v>
      </c>
      <c r="O354" s="7">
        <v>330.79050000000001</v>
      </c>
      <c r="P354" s="6" t="s">
        <v>424</v>
      </c>
      <c r="Q354" s="6"/>
    </row>
    <row r="355" spans="1:17" ht="78.75" x14ac:dyDescent="0.2">
      <c r="A355" s="4" t="s">
        <v>1935</v>
      </c>
      <c r="B355" s="4" t="s">
        <v>1924</v>
      </c>
      <c r="C355" s="4" t="s">
        <v>1936</v>
      </c>
      <c r="D355" s="4" t="s">
        <v>372</v>
      </c>
      <c r="E355" s="4" t="s">
        <v>1937</v>
      </c>
      <c r="F355" s="4" t="s">
        <v>1938</v>
      </c>
      <c r="G355" s="4" t="s">
        <v>422</v>
      </c>
      <c r="H355" s="4" t="s">
        <v>422</v>
      </c>
      <c r="I355" s="4" t="s">
        <v>1928</v>
      </c>
      <c r="J355" s="4" t="s">
        <v>1939</v>
      </c>
      <c r="K355" s="4" t="s">
        <v>27</v>
      </c>
      <c r="L355" s="5">
        <v>231</v>
      </c>
      <c r="M355" s="6" t="s">
        <v>28</v>
      </c>
      <c r="N355" s="6" t="s">
        <v>29</v>
      </c>
      <c r="O355" s="7">
        <v>333.67950000000008</v>
      </c>
      <c r="P355" s="6" t="s">
        <v>424</v>
      </c>
      <c r="Q355" s="6"/>
    </row>
    <row r="356" spans="1:17" ht="126" x14ac:dyDescent="0.2">
      <c r="A356" s="4" t="s">
        <v>1940</v>
      </c>
      <c r="B356" s="4" t="s">
        <v>1941</v>
      </c>
      <c r="C356" s="4" t="s">
        <v>1942</v>
      </c>
      <c r="D356" s="4" t="s">
        <v>122</v>
      </c>
      <c r="E356" s="4" t="s">
        <v>123</v>
      </c>
      <c r="F356" s="4" t="s">
        <v>492</v>
      </c>
      <c r="G356" s="4" t="s">
        <v>1943</v>
      </c>
      <c r="H356" s="4" t="s">
        <v>488</v>
      </c>
      <c r="I356" s="4" t="s">
        <v>1944</v>
      </c>
      <c r="J356" s="4" t="s">
        <v>1945</v>
      </c>
      <c r="K356" s="4" t="s">
        <v>27</v>
      </c>
      <c r="L356" s="5">
        <v>1116.78</v>
      </c>
      <c r="M356" s="6" t="s">
        <v>43</v>
      </c>
      <c r="N356" s="6" t="s">
        <v>29</v>
      </c>
      <c r="O356" s="7">
        <v>1419.6060648000002</v>
      </c>
      <c r="P356" s="6" t="s">
        <v>171</v>
      </c>
      <c r="Q356" s="6"/>
    </row>
    <row r="357" spans="1:17" ht="126" x14ac:dyDescent="0.2">
      <c r="A357" s="4" t="s">
        <v>1946</v>
      </c>
      <c r="B357" s="4" t="s">
        <v>1941</v>
      </c>
      <c r="C357" s="4" t="s">
        <v>1942</v>
      </c>
      <c r="D357" s="4" t="s">
        <v>122</v>
      </c>
      <c r="E357" s="4" t="s">
        <v>155</v>
      </c>
      <c r="F357" s="4" t="s">
        <v>492</v>
      </c>
      <c r="G357" s="4" t="s">
        <v>1943</v>
      </c>
      <c r="H357" s="4" t="s">
        <v>488</v>
      </c>
      <c r="I357" s="4" t="s">
        <v>1944</v>
      </c>
      <c r="J357" s="4" t="s">
        <v>1947</v>
      </c>
      <c r="K357" s="4" t="s">
        <v>27</v>
      </c>
      <c r="L357" s="5">
        <v>1000.1</v>
      </c>
      <c r="M357" s="6" t="s">
        <v>43</v>
      </c>
      <c r="N357" s="6" t="s">
        <v>29</v>
      </c>
      <c r="O357" s="7">
        <v>1271.2871160000004</v>
      </c>
      <c r="P357" s="6" t="s">
        <v>171</v>
      </c>
      <c r="Q357" s="6"/>
    </row>
    <row r="358" spans="1:17" ht="409.5" x14ac:dyDescent="0.2">
      <c r="A358" s="33" t="s">
        <v>5393</v>
      </c>
      <c r="B358" s="33" t="s">
        <v>5394</v>
      </c>
      <c r="C358" s="33" t="s">
        <v>5395</v>
      </c>
      <c r="D358" s="33" t="s">
        <v>5396</v>
      </c>
      <c r="E358" s="33" t="s">
        <v>5397</v>
      </c>
      <c r="F358" s="33" t="s">
        <v>5398</v>
      </c>
      <c r="G358" s="33" t="s">
        <v>5399</v>
      </c>
      <c r="H358" s="33" t="s">
        <v>2770</v>
      </c>
      <c r="I358" s="33" t="s">
        <v>5400</v>
      </c>
      <c r="J358" s="33" t="s">
        <v>5401</v>
      </c>
      <c r="K358" s="33" t="s">
        <v>27</v>
      </c>
      <c r="L358" s="35">
        <v>45000</v>
      </c>
      <c r="M358" s="33" t="s">
        <v>43</v>
      </c>
      <c r="N358" s="33" t="s">
        <v>29</v>
      </c>
      <c r="O358" s="27">
        <v>57202.200000000004</v>
      </c>
      <c r="P358" s="33" t="s">
        <v>89</v>
      </c>
      <c r="Q358" s="36"/>
    </row>
    <row r="359" spans="1:17" ht="409.5" x14ac:dyDescent="0.2">
      <c r="A359" s="33" t="s">
        <v>5402</v>
      </c>
      <c r="B359" s="33" t="s">
        <v>5394</v>
      </c>
      <c r="C359" s="33" t="s">
        <v>5395</v>
      </c>
      <c r="D359" s="33" t="s">
        <v>5403</v>
      </c>
      <c r="E359" s="33" t="s">
        <v>5404</v>
      </c>
      <c r="F359" s="33" t="s">
        <v>5405</v>
      </c>
      <c r="G359" s="33" t="s">
        <v>5406</v>
      </c>
      <c r="H359" s="33" t="s">
        <v>2770</v>
      </c>
      <c r="I359" s="33" t="s">
        <v>5400</v>
      </c>
      <c r="J359" s="33" t="s">
        <v>5407</v>
      </c>
      <c r="K359" s="33" t="s">
        <v>27</v>
      </c>
      <c r="L359" s="35">
        <v>112500</v>
      </c>
      <c r="M359" s="33" t="s">
        <v>43</v>
      </c>
      <c r="N359" s="33" t="s">
        <v>29</v>
      </c>
      <c r="O359" s="27">
        <v>143005.50000000003</v>
      </c>
      <c r="P359" s="33" t="s">
        <v>89</v>
      </c>
      <c r="Q359" s="36"/>
    </row>
    <row r="360" spans="1:17" ht="126" x14ac:dyDescent="0.2">
      <c r="A360" s="4" t="s">
        <v>1948</v>
      </c>
      <c r="B360" s="4" t="s">
        <v>1949</v>
      </c>
      <c r="C360" s="4" t="s">
        <v>1950</v>
      </c>
      <c r="D360" s="4" t="s">
        <v>292</v>
      </c>
      <c r="E360" s="4" t="s">
        <v>1951</v>
      </c>
      <c r="F360" s="4" t="s">
        <v>1952</v>
      </c>
      <c r="G360" s="4" t="s">
        <v>1953</v>
      </c>
      <c r="H360" s="4" t="s">
        <v>1954</v>
      </c>
      <c r="I360" s="4" t="s">
        <v>1955</v>
      </c>
      <c r="J360" s="4" t="s">
        <v>1956</v>
      </c>
      <c r="K360" s="4" t="s">
        <v>27</v>
      </c>
      <c r="L360" s="5">
        <v>425</v>
      </c>
      <c r="M360" s="6" t="s">
        <v>43</v>
      </c>
      <c r="N360" s="6" t="s">
        <v>29</v>
      </c>
      <c r="O360" s="7">
        <v>613.91250000000002</v>
      </c>
      <c r="P360" s="6" t="s">
        <v>1957</v>
      </c>
      <c r="Q360" s="6"/>
    </row>
    <row r="361" spans="1:17" ht="78.75" x14ac:dyDescent="0.2">
      <c r="A361" s="4" t="s">
        <v>1958</v>
      </c>
      <c r="B361" s="4" t="s">
        <v>1949</v>
      </c>
      <c r="C361" s="4" t="s">
        <v>1950</v>
      </c>
      <c r="D361" s="4" t="s">
        <v>1559</v>
      </c>
      <c r="E361" s="4" t="s">
        <v>1959</v>
      </c>
      <c r="F361" s="4" t="s">
        <v>1960</v>
      </c>
      <c r="G361" s="4" t="s">
        <v>1961</v>
      </c>
      <c r="H361" s="4" t="s">
        <v>1954</v>
      </c>
      <c r="I361" s="4" t="s">
        <v>1955</v>
      </c>
      <c r="J361" s="4" t="s">
        <v>1962</v>
      </c>
      <c r="K361" s="4" t="s">
        <v>27</v>
      </c>
      <c r="L361" s="5">
        <v>425</v>
      </c>
      <c r="M361" s="6" t="s">
        <v>43</v>
      </c>
      <c r="N361" s="6" t="s">
        <v>29</v>
      </c>
      <c r="O361" s="7">
        <v>613.91250000000002</v>
      </c>
      <c r="P361" s="6" t="s">
        <v>1957</v>
      </c>
      <c r="Q361" s="6"/>
    </row>
    <row r="362" spans="1:17" ht="236.25" x14ac:dyDescent="0.2">
      <c r="A362" s="4" t="s">
        <v>1963</v>
      </c>
      <c r="B362" s="4" t="s">
        <v>1964</v>
      </c>
      <c r="C362" s="4" t="s">
        <v>1965</v>
      </c>
      <c r="D362" s="4" t="s">
        <v>1966</v>
      </c>
      <c r="E362" s="4" t="s">
        <v>1967</v>
      </c>
      <c r="F362" s="4" t="s">
        <v>1968</v>
      </c>
      <c r="G362" s="4" t="s">
        <v>1237</v>
      </c>
      <c r="H362" s="4" t="s">
        <v>723</v>
      </c>
      <c r="I362" s="4" t="s">
        <v>1969</v>
      </c>
      <c r="J362" s="4" t="s">
        <v>1970</v>
      </c>
      <c r="K362" s="4" t="s">
        <v>27</v>
      </c>
      <c r="L362" s="5">
        <v>415.45</v>
      </c>
      <c r="M362" s="6" t="s">
        <v>28</v>
      </c>
      <c r="N362" s="6" t="s">
        <v>29</v>
      </c>
      <c r="O362" s="7">
        <v>600.117525</v>
      </c>
      <c r="P362" s="6" t="s">
        <v>804</v>
      </c>
      <c r="Q362" s="6"/>
    </row>
    <row r="363" spans="1:17" ht="267.75" x14ac:dyDescent="0.2">
      <c r="A363" s="4" t="s">
        <v>1971</v>
      </c>
      <c r="B363" s="4" t="s">
        <v>1972</v>
      </c>
      <c r="C363" s="4" t="s">
        <v>1973</v>
      </c>
      <c r="D363" s="4" t="s">
        <v>38</v>
      </c>
      <c r="E363" s="4" t="s">
        <v>1974</v>
      </c>
      <c r="F363" s="4" t="s">
        <v>1975</v>
      </c>
      <c r="G363" s="4" t="s">
        <v>1976</v>
      </c>
      <c r="H363" s="4" t="s">
        <v>296</v>
      </c>
      <c r="I363" s="4" t="s">
        <v>1977</v>
      </c>
      <c r="J363" s="4" t="s">
        <v>1978</v>
      </c>
      <c r="K363" s="4" t="s">
        <v>27</v>
      </c>
      <c r="L363" s="5">
        <v>1930.02</v>
      </c>
      <c r="M363" s="6" t="s">
        <v>43</v>
      </c>
      <c r="N363" s="6" t="s">
        <v>29</v>
      </c>
      <c r="O363" s="7">
        <v>2453.3642232000007</v>
      </c>
      <c r="P363" s="6" t="s">
        <v>299</v>
      </c>
      <c r="Q363" s="6"/>
    </row>
    <row r="364" spans="1:17" ht="252" x14ac:dyDescent="0.2">
      <c r="A364" s="4" t="s">
        <v>1979</v>
      </c>
      <c r="B364" s="4" t="s">
        <v>1972</v>
      </c>
      <c r="C364" s="4" t="s">
        <v>1973</v>
      </c>
      <c r="D364" s="4" t="s">
        <v>38</v>
      </c>
      <c r="E364" s="4" t="s">
        <v>1980</v>
      </c>
      <c r="F364" s="4" t="s">
        <v>1981</v>
      </c>
      <c r="G364" s="4" t="s">
        <v>1982</v>
      </c>
      <c r="H364" s="4" t="s">
        <v>296</v>
      </c>
      <c r="I364" s="4" t="s">
        <v>1977</v>
      </c>
      <c r="J364" s="4" t="s">
        <v>1983</v>
      </c>
      <c r="K364" s="4" t="s">
        <v>27</v>
      </c>
      <c r="L364" s="5">
        <v>4608</v>
      </c>
      <c r="M364" s="6" t="s">
        <v>43</v>
      </c>
      <c r="N364" s="6" t="s">
        <v>29</v>
      </c>
      <c r="O364" s="7">
        <v>5857.5052800000012</v>
      </c>
      <c r="P364" s="6" t="s">
        <v>299</v>
      </c>
      <c r="Q364" s="6"/>
    </row>
    <row r="365" spans="1:17" ht="141.75" x14ac:dyDescent="0.2">
      <c r="A365" s="4" t="s">
        <v>1984</v>
      </c>
      <c r="B365" s="4" t="s">
        <v>1985</v>
      </c>
      <c r="C365" s="4" t="s">
        <v>1986</v>
      </c>
      <c r="D365" s="4" t="s">
        <v>954</v>
      </c>
      <c r="E365" s="4" t="s">
        <v>1987</v>
      </c>
      <c r="F365" s="4" t="s">
        <v>1988</v>
      </c>
      <c r="G365" s="4" t="s">
        <v>1989</v>
      </c>
      <c r="H365" s="4" t="s">
        <v>442</v>
      </c>
      <c r="I365" s="4" t="s">
        <v>1990</v>
      </c>
      <c r="J365" s="4" t="s">
        <v>1991</v>
      </c>
      <c r="K365" s="4" t="s">
        <v>27</v>
      </c>
      <c r="L365" s="5">
        <v>1665</v>
      </c>
      <c r="M365" s="6" t="s">
        <v>43</v>
      </c>
      <c r="N365" s="6" t="s">
        <v>29</v>
      </c>
      <c r="O365" s="7">
        <v>2116.4814000000006</v>
      </c>
      <c r="P365" s="6" t="s">
        <v>299</v>
      </c>
      <c r="Q365" s="6"/>
    </row>
    <row r="366" spans="1:17" ht="189" x14ac:dyDescent="0.2">
      <c r="A366" s="4" t="s">
        <v>1992</v>
      </c>
      <c r="B366" s="4" t="s">
        <v>1993</v>
      </c>
      <c r="C366" s="4" t="s">
        <v>1994</v>
      </c>
      <c r="D366" s="4" t="s">
        <v>1995</v>
      </c>
      <c r="E366" s="4" t="s">
        <v>1996</v>
      </c>
      <c r="F366" s="4" t="s">
        <v>1997</v>
      </c>
      <c r="G366" s="4" t="s">
        <v>1998</v>
      </c>
      <c r="H366" s="4" t="s">
        <v>1118</v>
      </c>
      <c r="I366" s="4" t="s">
        <v>1999</v>
      </c>
      <c r="J366" s="4" t="s">
        <v>2000</v>
      </c>
      <c r="K366" s="4" t="s">
        <v>27</v>
      </c>
      <c r="L366" s="5">
        <v>456.17</v>
      </c>
      <c r="M366" s="6" t="s">
        <v>43</v>
      </c>
      <c r="N366" s="6" t="s">
        <v>29</v>
      </c>
      <c r="O366" s="7">
        <v>632.58006240000009</v>
      </c>
      <c r="P366" s="6" t="s">
        <v>603</v>
      </c>
      <c r="Q366" s="6"/>
    </row>
    <row r="367" spans="1:17" ht="78.75" x14ac:dyDescent="0.2">
      <c r="A367" s="4" t="s">
        <v>2001</v>
      </c>
      <c r="B367" s="4" t="s">
        <v>1993</v>
      </c>
      <c r="C367" s="4" t="s">
        <v>2002</v>
      </c>
      <c r="D367" s="4" t="s">
        <v>420</v>
      </c>
      <c r="E367" s="4" t="s">
        <v>860</v>
      </c>
      <c r="F367" s="4" t="s">
        <v>2003</v>
      </c>
      <c r="G367" s="4" t="s">
        <v>2004</v>
      </c>
      <c r="H367" s="4" t="s">
        <v>2005</v>
      </c>
      <c r="I367" s="4" t="s">
        <v>1999</v>
      </c>
      <c r="J367" s="4" t="s">
        <v>2006</v>
      </c>
      <c r="K367" s="4" t="s">
        <v>27</v>
      </c>
      <c r="L367" s="5">
        <v>842.52</v>
      </c>
      <c r="M367" s="6" t="s">
        <v>43</v>
      </c>
      <c r="N367" s="6" t="s">
        <v>29</v>
      </c>
      <c r="O367" s="7">
        <v>1168.3393344000001</v>
      </c>
      <c r="P367" s="6" t="s">
        <v>161</v>
      </c>
      <c r="Q367" s="6"/>
    </row>
    <row r="368" spans="1:17" ht="299.25" x14ac:dyDescent="0.2">
      <c r="A368" s="4" t="s">
        <v>2007</v>
      </c>
      <c r="B368" s="4" t="s">
        <v>1993</v>
      </c>
      <c r="C368" s="4" t="s">
        <v>2008</v>
      </c>
      <c r="D368" s="4" t="s">
        <v>179</v>
      </c>
      <c r="E368" s="4" t="s">
        <v>2009</v>
      </c>
      <c r="F368" s="4" t="s">
        <v>2010</v>
      </c>
      <c r="G368" s="4" t="s">
        <v>2011</v>
      </c>
      <c r="H368" s="4" t="s">
        <v>2012</v>
      </c>
      <c r="I368" s="4" t="s">
        <v>1999</v>
      </c>
      <c r="J368" s="4" t="s">
        <v>2013</v>
      </c>
      <c r="K368" s="4" t="s">
        <v>27</v>
      </c>
      <c r="L368" s="5">
        <v>611.19000000000005</v>
      </c>
      <c r="M368" s="6" t="s">
        <v>43</v>
      </c>
      <c r="N368" s="6" t="s">
        <v>29</v>
      </c>
      <c r="O368" s="7">
        <v>847.54939680000018</v>
      </c>
      <c r="P368" s="6" t="s">
        <v>2014</v>
      </c>
      <c r="Q368" s="6"/>
    </row>
    <row r="369" spans="1:17" ht="141.75" x14ac:dyDescent="0.2">
      <c r="A369" s="4" t="s">
        <v>2015</v>
      </c>
      <c r="B369" s="4" t="s">
        <v>2016</v>
      </c>
      <c r="C369" s="4" t="s">
        <v>2017</v>
      </c>
      <c r="D369" s="4" t="s">
        <v>1528</v>
      </c>
      <c r="E369" s="4" t="s">
        <v>2018</v>
      </c>
      <c r="F369" s="4" t="s">
        <v>2019</v>
      </c>
      <c r="G369" s="4" t="s">
        <v>2020</v>
      </c>
      <c r="H369" s="4" t="s">
        <v>2020</v>
      </c>
      <c r="I369" s="4" t="s">
        <v>2021</v>
      </c>
      <c r="J369" s="4" t="s">
        <v>2022</v>
      </c>
      <c r="K369" s="12">
        <v>47056</v>
      </c>
      <c r="L369" s="5">
        <v>410.11</v>
      </c>
      <c r="M369" s="6" t="s">
        <v>43</v>
      </c>
      <c r="N369" s="6" t="s">
        <v>29</v>
      </c>
      <c r="O369" s="7">
        <v>592.40389500000015</v>
      </c>
      <c r="P369" s="6" t="s">
        <v>603</v>
      </c>
      <c r="Q369" s="6"/>
    </row>
    <row r="370" spans="1:17" ht="110.25" x14ac:dyDescent="0.2">
      <c r="A370" s="4" t="s">
        <v>2023</v>
      </c>
      <c r="B370" s="4" t="s">
        <v>2016</v>
      </c>
      <c r="C370" s="4" t="s">
        <v>2024</v>
      </c>
      <c r="D370" s="4" t="s">
        <v>653</v>
      </c>
      <c r="E370" s="4" t="s">
        <v>1214</v>
      </c>
      <c r="F370" s="4" t="s">
        <v>2025</v>
      </c>
      <c r="G370" s="4" t="s">
        <v>2026</v>
      </c>
      <c r="H370" s="4" t="s">
        <v>2027</v>
      </c>
      <c r="I370" s="4" t="s">
        <v>2021</v>
      </c>
      <c r="J370" s="4" t="s">
        <v>2028</v>
      </c>
      <c r="K370" s="4" t="s">
        <v>27</v>
      </c>
      <c r="L370" s="5">
        <v>628</v>
      </c>
      <c r="M370" s="6" t="s">
        <v>28</v>
      </c>
      <c r="N370" s="6"/>
      <c r="O370" s="7">
        <v>870.86016000000006</v>
      </c>
      <c r="P370" s="6" t="s">
        <v>326</v>
      </c>
      <c r="Q370" s="6"/>
    </row>
    <row r="371" spans="1:17" ht="78.75" x14ac:dyDescent="0.2">
      <c r="A371" s="4" t="s">
        <v>2029</v>
      </c>
      <c r="B371" s="4" t="s">
        <v>2016</v>
      </c>
      <c r="C371" s="4" t="s">
        <v>2024</v>
      </c>
      <c r="D371" s="4" t="s">
        <v>2030</v>
      </c>
      <c r="E371" s="4" t="s">
        <v>1727</v>
      </c>
      <c r="F371" s="4" t="s">
        <v>2031</v>
      </c>
      <c r="G371" s="4" t="s">
        <v>2032</v>
      </c>
      <c r="H371" s="4" t="s">
        <v>2027</v>
      </c>
      <c r="I371" s="4" t="s">
        <v>2021</v>
      </c>
      <c r="J371" s="4" t="s">
        <v>2033</v>
      </c>
      <c r="K371" s="4" t="s">
        <v>27</v>
      </c>
      <c r="L371" s="5">
        <v>562</v>
      </c>
      <c r="M371" s="6" t="s">
        <v>28</v>
      </c>
      <c r="N371" s="6"/>
      <c r="O371" s="7">
        <v>779.3366400000001</v>
      </c>
      <c r="P371" s="6" t="s">
        <v>326</v>
      </c>
      <c r="Q371" s="6"/>
    </row>
    <row r="372" spans="1:17" ht="110.25" x14ac:dyDescent="0.2">
      <c r="A372" s="4" t="s">
        <v>2034</v>
      </c>
      <c r="B372" s="4" t="s">
        <v>2035</v>
      </c>
      <c r="C372" s="4" t="s">
        <v>2036</v>
      </c>
      <c r="D372" s="4" t="s">
        <v>643</v>
      </c>
      <c r="E372" s="4" t="s">
        <v>2037</v>
      </c>
      <c r="F372" s="4" t="s">
        <v>2038</v>
      </c>
      <c r="G372" s="4" t="s">
        <v>2039</v>
      </c>
      <c r="H372" s="4" t="s">
        <v>1342</v>
      </c>
      <c r="I372" s="4" t="s">
        <v>2040</v>
      </c>
      <c r="J372" s="4" t="s">
        <v>2041</v>
      </c>
      <c r="K372" s="4" t="s">
        <v>27</v>
      </c>
      <c r="L372" s="5">
        <v>601.08000000000004</v>
      </c>
      <c r="M372" s="6" t="s">
        <v>28</v>
      </c>
      <c r="N372" s="6" t="s">
        <v>29</v>
      </c>
      <c r="O372" s="7">
        <v>833.52965760000006</v>
      </c>
      <c r="P372" s="6" t="s">
        <v>804</v>
      </c>
      <c r="Q372" s="6"/>
    </row>
    <row r="373" spans="1:17" ht="110.25" x14ac:dyDescent="0.2">
      <c r="A373" s="4" t="s">
        <v>2042</v>
      </c>
      <c r="B373" s="4" t="s">
        <v>2035</v>
      </c>
      <c r="C373" s="4" t="s">
        <v>2036</v>
      </c>
      <c r="D373" s="4" t="s">
        <v>643</v>
      </c>
      <c r="E373" s="4" t="s">
        <v>2037</v>
      </c>
      <c r="F373" s="4" t="s">
        <v>1340</v>
      </c>
      <c r="G373" s="4" t="s">
        <v>2039</v>
      </c>
      <c r="H373" s="4" t="s">
        <v>1342</v>
      </c>
      <c r="I373" s="4" t="s">
        <v>2040</v>
      </c>
      <c r="J373" s="4" t="s">
        <v>2041</v>
      </c>
      <c r="K373" s="4" t="s">
        <v>27</v>
      </c>
      <c r="L373" s="5">
        <v>363.06</v>
      </c>
      <c r="M373" s="6" t="s">
        <v>28</v>
      </c>
      <c r="N373" s="6" t="s">
        <v>29</v>
      </c>
      <c r="O373" s="7">
        <v>524.44017000000008</v>
      </c>
      <c r="P373" s="6" t="s">
        <v>804</v>
      </c>
      <c r="Q373" s="6"/>
    </row>
    <row r="374" spans="1:17" ht="78.75" x14ac:dyDescent="0.2">
      <c r="A374" s="4" t="s">
        <v>2043</v>
      </c>
      <c r="B374" s="4" t="s">
        <v>2044</v>
      </c>
      <c r="C374" s="4" t="s">
        <v>2045</v>
      </c>
      <c r="D374" s="4" t="s">
        <v>179</v>
      </c>
      <c r="E374" s="4" t="s">
        <v>2046</v>
      </c>
      <c r="F374" s="4" t="s">
        <v>2047</v>
      </c>
      <c r="G374" s="4" t="s">
        <v>2048</v>
      </c>
      <c r="H374" s="4" t="s">
        <v>216</v>
      </c>
      <c r="I374" s="4" t="s">
        <v>2049</v>
      </c>
      <c r="J374" s="4" t="s">
        <v>2050</v>
      </c>
      <c r="K374" s="4" t="s">
        <v>27</v>
      </c>
      <c r="L374" s="5">
        <v>171.75</v>
      </c>
      <c r="M374" s="6" t="s">
        <v>28</v>
      </c>
      <c r="N374" s="6" t="s">
        <v>29</v>
      </c>
      <c r="O374" s="7">
        <v>248.09287500000005</v>
      </c>
      <c r="P374" s="6" t="s">
        <v>30</v>
      </c>
      <c r="Q374" s="6"/>
    </row>
    <row r="375" spans="1:17" ht="315" x14ac:dyDescent="0.2">
      <c r="A375" s="4" t="s">
        <v>2051</v>
      </c>
      <c r="B375" s="4" t="s">
        <v>2052</v>
      </c>
      <c r="C375" s="4" t="s">
        <v>2053</v>
      </c>
      <c r="D375" s="4" t="s">
        <v>38</v>
      </c>
      <c r="E375" s="4" t="s">
        <v>2054</v>
      </c>
      <c r="F375" s="4" t="s">
        <v>2055</v>
      </c>
      <c r="G375" s="4" t="s">
        <v>2056</v>
      </c>
      <c r="H375" s="4" t="s">
        <v>126</v>
      </c>
      <c r="I375" s="4" t="s">
        <v>2057</v>
      </c>
      <c r="J375" s="4" t="s">
        <v>2058</v>
      </c>
      <c r="K375" s="4" t="s">
        <v>27</v>
      </c>
      <c r="L375" s="5">
        <v>11925</v>
      </c>
      <c r="M375" s="6" t="s">
        <v>43</v>
      </c>
      <c r="N375" s="6" t="s">
        <v>29</v>
      </c>
      <c r="O375" s="7">
        <v>15158.583000000002</v>
      </c>
      <c r="P375" s="6" t="s">
        <v>129</v>
      </c>
      <c r="Q375" s="6"/>
    </row>
    <row r="376" spans="1:17" ht="315" x14ac:dyDescent="0.2">
      <c r="A376" s="4" t="s">
        <v>2059</v>
      </c>
      <c r="B376" s="4" t="s">
        <v>2052</v>
      </c>
      <c r="C376" s="4" t="s">
        <v>2053</v>
      </c>
      <c r="D376" s="4" t="s">
        <v>38</v>
      </c>
      <c r="E376" s="4" t="s">
        <v>2054</v>
      </c>
      <c r="F376" s="4" t="s">
        <v>2060</v>
      </c>
      <c r="G376" s="4" t="s">
        <v>2056</v>
      </c>
      <c r="H376" s="4" t="s">
        <v>126</v>
      </c>
      <c r="I376" s="4" t="s">
        <v>2057</v>
      </c>
      <c r="J376" s="4" t="s">
        <v>2058</v>
      </c>
      <c r="K376" s="4" t="s">
        <v>27</v>
      </c>
      <c r="L376" s="5">
        <v>22275</v>
      </c>
      <c r="M376" s="6" t="s">
        <v>43</v>
      </c>
      <c r="N376" s="6" t="s">
        <v>29</v>
      </c>
      <c r="O376" s="7">
        <v>28315.089000000004</v>
      </c>
      <c r="P376" s="6" t="s">
        <v>129</v>
      </c>
      <c r="Q376" s="6"/>
    </row>
    <row r="377" spans="1:17" ht="78.75" x14ac:dyDescent="0.2">
      <c r="A377" s="4" t="s">
        <v>2061</v>
      </c>
      <c r="B377" s="4" t="s">
        <v>2062</v>
      </c>
      <c r="C377" s="4" t="s">
        <v>2063</v>
      </c>
      <c r="D377" s="4" t="s">
        <v>420</v>
      </c>
      <c r="E377" s="4" t="s">
        <v>123</v>
      </c>
      <c r="F377" s="4" t="s">
        <v>2064</v>
      </c>
      <c r="G377" s="4" t="s">
        <v>2065</v>
      </c>
      <c r="H377" s="4" t="s">
        <v>2065</v>
      </c>
      <c r="I377" s="4" t="s">
        <v>2066</v>
      </c>
      <c r="J377" s="4" t="s">
        <v>2067</v>
      </c>
      <c r="K377" s="15" t="s">
        <v>27</v>
      </c>
      <c r="L377" s="5">
        <v>977.71</v>
      </c>
      <c r="M377" s="6" t="s">
        <v>43</v>
      </c>
      <c r="N377" s="6" t="s">
        <v>29</v>
      </c>
      <c r="O377" s="7">
        <v>1242.8258436000003</v>
      </c>
      <c r="P377" s="6" t="s">
        <v>161</v>
      </c>
      <c r="Q377" s="6"/>
    </row>
    <row r="378" spans="1:17" ht="362.25" x14ac:dyDescent="0.2">
      <c r="A378" s="4" t="s">
        <v>2068</v>
      </c>
      <c r="B378" s="4" t="s">
        <v>2069</v>
      </c>
      <c r="C378" s="4" t="s">
        <v>2070</v>
      </c>
      <c r="D378" s="4" t="s">
        <v>38</v>
      </c>
      <c r="E378" s="4" t="s">
        <v>150</v>
      </c>
      <c r="F378" s="4" t="s">
        <v>2071</v>
      </c>
      <c r="G378" s="4" t="s">
        <v>2072</v>
      </c>
      <c r="H378" s="4" t="s">
        <v>1424</v>
      </c>
      <c r="I378" s="4" t="s">
        <v>2073</v>
      </c>
      <c r="J378" s="4" t="s">
        <v>2074</v>
      </c>
      <c r="K378" s="4" t="s">
        <v>27</v>
      </c>
      <c r="L378" s="5">
        <v>3515.04</v>
      </c>
      <c r="M378" s="6" t="s">
        <v>43</v>
      </c>
      <c r="N378" s="6" t="s">
        <v>29</v>
      </c>
      <c r="O378" s="7">
        <v>4468.1782464000016</v>
      </c>
      <c r="P378" s="6" t="s">
        <v>1427</v>
      </c>
      <c r="Q378" s="6"/>
    </row>
    <row r="379" spans="1:17" ht="78.75" x14ac:dyDescent="0.2">
      <c r="A379" s="4" t="s">
        <v>2075</v>
      </c>
      <c r="B379" s="4" t="s">
        <v>2076</v>
      </c>
      <c r="C379" s="4" t="s">
        <v>2077</v>
      </c>
      <c r="D379" s="4" t="s">
        <v>20</v>
      </c>
      <c r="E379" s="4" t="s">
        <v>123</v>
      </c>
      <c r="F379" s="4" t="s">
        <v>2078</v>
      </c>
      <c r="G379" s="4" t="s">
        <v>2079</v>
      </c>
      <c r="H379" s="4" t="s">
        <v>2079</v>
      </c>
      <c r="I379" s="4" t="s">
        <v>2080</v>
      </c>
      <c r="J379" s="4" t="s">
        <v>2081</v>
      </c>
      <c r="K379" s="4" t="s">
        <v>27</v>
      </c>
      <c r="L379" s="5">
        <v>630</v>
      </c>
      <c r="M379" s="6" t="s">
        <v>43</v>
      </c>
      <c r="N379" s="6" t="s">
        <v>29</v>
      </c>
      <c r="O379" s="7">
        <v>873.6336</v>
      </c>
      <c r="P379" s="6" t="s">
        <v>30</v>
      </c>
      <c r="Q379" s="6"/>
    </row>
    <row r="380" spans="1:17" ht="157.5" x14ac:dyDescent="0.2">
      <c r="A380" s="4" t="s">
        <v>2082</v>
      </c>
      <c r="B380" s="4" t="s">
        <v>2083</v>
      </c>
      <c r="C380" s="4" t="s">
        <v>2084</v>
      </c>
      <c r="D380" s="4" t="s">
        <v>122</v>
      </c>
      <c r="E380" s="4" t="s">
        <v>2085</v>
      </c>
      <c r="F380" s="4" t="s">
        <v>2086</v>
      </c>
      <c r="G380" s="4" t="s">
        <v>2087</v>
      </c>
      <c r="H380" s="4" t="s">
        <v>733</v>
      </c>
      <c r="I380" s="4" t="s">
        <v>2088</v>
      </c>
      <c r="J380" s="4" t="s">
        <v>2089</v>
      </c>
      <c r="K380" s="4" t="s">
        <v>27</v>
      </c>
      <c r="L380" s="5">
        <v>202.1</v>
      </c>
      <c r="M380" s="6" t="s">
        <v>43</v>
      </c>
      <c r="N380" s="6" t="s">
        <v>29</v>
      </c>
      <c r="O380" s="7">
        <v>291.93345000000005</v>
      </c>
      <c r="P380" s="6" t="s">
        <v>749</v>
      </c>
      <c r="Q380" s="6"/>
    </row>
    <row r="381" spans="1:17" ht="157.5" x14ac:dyDescent="0.2">
      <c r="A381" s="4" t="s">
        <v>2090</v>
      </c>
      <c r="B381" s="4" t="s">
        <v>2083</v>
      </c>
      <c r="C381" s="4" t="s">
        <v>2084</v>
      </c>
      <c r="D381" s="4" t="s">
        <v>122</v>
      </c>
      <c r="E381" s="4" t="s">
        <v>2085</v>
      </c>
      <c r="F381" s="4" t="s">
        <v>2091</v>
      </c>
      <c r="G381" s="4" t="s">
        <v>2087</v>
      </c>
      <c r="H381" s="4" t="s">
        <v>733</v>
      </c>
      <c r="I381" s="4" t="s">
        <v>2088</v>
      </c>
      <c r="J381" s="4" t="s">
        <v>2089</v>
      </c>
      <c r="K381" s="4" t="s">
        <v>27</v>
      </c>
      <c r="L381" s="5">
        <v>770.49</v>
      </c>
      <c r="M381" s="6" t="s">
        <v>43</v>
      </c>
      <c r="N381" s="6" t="s">
        <v>29</v>
      </c>
      <c r="O381" s="7">
        <v>1068.4538928000002</v>
      </c>
      <c r="P381" s="6" t="s">
        <v>749</v>
      </c>
      <c r="Q381" s="6"/>
    </row>
    <row r="382" spans="1:17" ht="157.5" x14ac:dyDescent="0.2">
      <c r="A382" s="4" t="s">
        <v>2092</v>
      </c>
      <c r="B382" s="4" t="s">
        <v>2083</v>
      </c>
      <c r="C382" s="4" t="s">
        <v>2084</v>
      </c>
      <c r="D382" s="4" t="s">
        <v>122</v>
      </c>
      <c r="E382" s="4" t="s">
        <v>2093</v>
      </c>
      <c r="F382" s="4" t="s">
        <v>2086</v>
      </c>
      <c r="G382" s="4" t="s">
        <v>2087</v>
      </c>
      <c r="H382" s="4" t="s">
        <v>733</v>
      </c>
      <c r="I382" s="4" t="s">
        <v>2088</v>
      </c>
      <c r="J382" s="4" t="s">
        <v>2094</v>
      </c>
      <c r="K382" s="4" t="s">
        <v>27</v>
      </c>
      <c r="L382" s="5">
        <v>264.99</v>
      </c>
      <c r="M382" s="6" t="s">
        <v>43</v>
      </c>
      <c r="N382" s="6" t="s">
        <v>29</v>
      </c>
      <c r="O382" s="7">
        <v>382.77805500000005</v>
      </c>
      <c r="P382" s="6" t="s">
        <v>749</v>
      </c>
      <c r="Q382" s="6"/>
    </row>
    <row r="383" spans="1:17" ht="157.5" x14ac:dyDescent="0.2">
      <c r="A383" s="4" t="s">
        <v>2095</v>
      </c>
      <c r="B383" s="4" t="s">
        <v>2083</v>
      </c>
      <c r="C383" s="4" t="s">
        <v>2084</v>
      </c>
      <c r="D383" s="4" t="s">
        <v>122</v>
      </c>
      <c r="E383" s="4" t="s">
        <v>2093</v>
      </c>
      <c r="F383" s="4" t="s">
        <v>2091</v>
      </c>
      <c r="G383" s="4" t="s">
        <v>2087</v>
      </c>
      <c r="H383" s="4" t="s">
        <v>733</v>
      </c>
      <c r="I383" s="4" t="s">
        <v>2088</v>
      </c>
      <c r="J383" s="4" t="s">
        <v>2094</v>
      </c>
      <c r="K383" s="4" t="s">
        <v>27</v>
      </c>
      <c r="L383" s="5">
        <v>953.85</v>
      </c>
      <c r="M383" s="6" t="s">
        <v>43</v>
      </c>
      <c r="N383" s="6" t="s">
        <v>29</v>
      </c>
      <c r="O383" s="7">
        <v>1212.4959660000004</v>
      </c>
      <c r="P383" s="6" t="s">
        <v>749</v>
      </c>
      <c r="Q383" s="6"/>
    </row>
    <row r="384" spans="1:17" ht="157.5" x14ac:dyDescent="0.2">
      <c r="A384" s="4" t="s">
        <v>2096</v>
      </c>
      <c r="B384" s="4" t="s">
        <v>2083</v>
      </c>
      <c r="C384" s="4" t="s">
        <v>2084</v>
      </c>
      <c r="D384" s="4" t="s">
        <v>122</v>
      </c>
      <c r="E384" s="4" t="s">
        <v>2097</v>
      </c>
      <c r="F384" s="4" t="s">
        <v>2098</v>
      </c>
      <c r="G384" s="4" t="s">
        <v>2087</v>
      </c>
      <c r="H384" s="4" t="s">
        <v>733</v>
      </c>
      <c r="I384" s="4" t="s">
        <v>2088</v>
      </c>
      <c r="J384" s="4" t="s">
        <v>2099</v>
      </c>
      <c r="K384" s="4" t="s">
        <v>27</v>
      </c>
      <c r="L384" s="5">
        <v>339.8</v>
      </c>
      <c r="M384" s="6" t="s">
        <v>43</v>
      </c>
      <c r="N384" s="6" t="s">
        <v>29</v>
      </c>
      <c r="O384" s="7">
        <v>490.84110000000004</v>
      </c>
      <c r="P384" s="6" t="s">
        <v>749</v>
      </c>
      <c r="Q384" s="6"/>
    </row>
    <row r="385" spans="1:17" ht="236.25" x14ac:dyDescent="0.2">
      <c r="A385" s="4" t="s">
        <v>2100</v>
      </c>
      <c r="B385" s="4" t="s">
        <v>2101</v>
      </c>
      <c r="C385" s="4" t="s">
        <v>2102</v>
      </c>
      <c r="D385" s="4" t="s">
        <v>929</v>
      </c>
      <c r="E385" s="4" t="s">
        <v>2054</v>
      </c>
      <c r="F385" s="4" t="s">
        <v>2103</v>
      </c>
      <c r="G385" s="4" t="s">
        <v>2104</v>
      </c>
      <c r="H385" s="4" t="s">
        <v>2105</v>
      </c>
      <c r="I385" s="4" t="s">
        <v>2106</v>
      </c>
      <c r="J385" s="4" t="s">
        <v>2107</v>
      </c>
      <c r="K385" s="4" t="s">
        <v>27</v>
      </c>
      <c r="L385" s="5">
        <v>251.87</v>
      </c>
      <c r="M385" s="6" t="s">
        <v>43</v>
      </c>
      <c r="N385" s="6" t="s">
        <v>29</v>
      </c>
      <c r="O385" s="7">
        <v>363.82621499999999</v>
      </c>
      <c r="P385" s="6" t="s">
        <v>186</v>
      </c>
      <c r="Q385" s="6"/>
    </row>
    <row r="386" spans="1:17" ht="236.25" x14ac:dyDescent="0.2">
      <c r="A386" s="4" t="s">
        <v>2108</v>
      </c>
      <c r="B386" s="4" t="s">
        <v>2101</v>
      </c>
      <c r="C386" s="4" t="s">
        <v>2102</v>
      </c>
      <c r="D386" s="4" t="s">
        <v>372</v>
      </c>
      <c r="E386" s="4" t="s">
        <v>1937</v>
      </c>
      <c r="F386" s="4" t="s">
        <v>2109</v>
      </c>
      <c r="G386" s="4" t="s">
        <v>2110</v>
      </c>
      <c r="H386" s="4" t="s">
        <v>2105</v>
      </c>
      <c r="I386" s="4" t="s">
        <v>2106</v>
      </c>
      <c r="J386" s="4" t="s">
        <v>2111</v>
      </c>
      <c r="K386" s="4" t="s">
        <v>27</v>
      </c>
      <c r="L386" s="5">
        <v>287.18</v>
      </c>
      <c r="M386" s="6" t="s">
        <v>43</v>
      </c>
      <c r="N386" s="6" t="s">
        <v>29</v>
      </c>
      <c r="O386" s="7">
        <v>414.83151000000009</v>
      </c>
      <c r="P386" s="6" t="s">
        <v>186</v>
      </c>
      <c r="Q386" s="6"/>
    </row>
    <row r="387" spans="1:17" ht="141.75" x14ac:dyDescent="0.2">
      <c r="A387" s="4" t="s">
        <v>2112</v>
      </c>
      <c r="B387" s="4" t="s">
        <v>2101</v>
      </c>
      <c r="C387" s="4" t="s">
        <v>2102</v>
      </c>
      <c r="D387" s="4" t="s">
        <v>2113</v>
      </c>
      <c r="E387" s="4" t="s">
        <v>131</v>
      </c>
      <c r="F387" s="4" t="s">
        <v>486</v>
      </c>
      <c r="G387" s="4" t="s">
        <v>2114</v>
      </c>
      <c r="H387" s="4" t="s">
        <v>2105</v>
      </c>
      <c r="I387" s="4" t="s">
        <v>2106</v>
      </c>
      <c r="J387" s="4" t="s">
        <v>2115</v>
      </c>
      <c r="K387" s="4" t="s">
        <v>27</v>
      </c>
      <c r="L387" s="5">
        <v>266.10000000000002</v>
      </c>
      <c r="M387" s="6" t="s">
        <v>43</v>
      </c>
      <c r="N387" s="6" t="s">
        <v>29</v>
      </c>
      <c r="O387" s="7">
        <v>384.38145000000009</v>
      </c>
      <c r="P387" s="6" t="s">
        <v>186</v>
      </c>
      <c r="Q387" s="6"/>
    </row>
    <row r="388" spans="1:17" ht="141.75" x14ac:dyDescent="0.2">
      <c r="A388" s="4" t="s">
        <v>2116</v>
      </c>
      <c r="B388" s="4" t="s">
        <v>2117</v>
      </c>
      <c r="C388" s="4" t="s">
        <v>2118</v>
      </c>
      <c r="D388" s="4" t="s">
        <v>2113</v>
      </c>
      <c r="E388" s="4" t="s">
        <v>2119</v>
      </c>
      <c r="F388" s="4" t="s">
        <v>486</v>
      </c>
      <c r="G388" s="4" t="s">
        <v>2114</v>
      </c>
      <c r="H388" s="4" t="s">
        <v>2105</v>
      </c>
      <c r="I388" s="4" t="s">
        <v>2120</v>
      </c>
      <c r="J388" s="4" t="s">
        <v>2121</v>
      </c>
      <c r="K388" s="4" t="s">
        <v>27</v>
      </c>
      <c r="L388" s="5">
        <v>301.2</v>
      </c>
      <c r="M388" s="6" t="s">
        <v>43</v>
      </c>
      <c r="N388" s="6" t="s">
        <v>29</v>
      </c>
      <c r="O388" s="7">
        <v>435.08340000000004</v>
      </c>
      <c r="P388" s="6" t="s">
        <v>186</v>
      </c>
      <c r="Q388" s="6"/>
    </row>
    <row r="389" spans="1:17" ht="78.75" x14ac:dyDescent="0.2">
      <c r="A389" s="4" t="s">
        <v>2122</v>
      </c>
      <c r="B389" s="4" t="s">
        <v>2123</v>
      </c>
      <c r="C389" s="4" t="s">
        <v>2124</v>
      </c>
      <c r="D389" s="4" t="s">
        <v>2125</v>
      </c>
      <c r="E389" s="4" t="s">
        <v>2126</v>
      </c>
      <c r="F389" s="4" t="s">
        <v>2127</v>
      </c>
      <c r="G389" s="4" t="s">
        <v>2128</v>
      </c>
      <c r="H389" s="4" t="s">
        <v>2128</v>
      </c>
      <c r="I389" s="4" t="s">
        <v>2129</v>
      </c>
      <c r="J389" s="4" t="s">
        <v>2130</v>
      </c>
      <c r="K389" s="4" t="s">
        <v>27</v>
      </c>
      <c r="L389" s="5">
        <v>229.85</v>
      </c>
      <c r="M389" s="6" t="s">
        <v>43</v>
      </c>
      <c r="N389" s="6" t="s">
        <v>29</v>
      </c>
      <c r="O389" s="7">
        <v>332.018325</v>
      </c>
      <c r="P389" s="6" t="s">
        <v>453</v>
      </c>
      <c r="Q389" s="6"/>
    </row>
    <row r="390" spans="1:17" ht="78.75" x14ac:dyDescent="0.2">
      <c r="A390" s="4" t="s">
        <v>2131</v>
      </c>
      <c r="B390" s="4" t="s">
        <v>2123</v>
      </c>
      <c r="C390" s="4" t="s">
        <v>2124</v>
      </c>
      <c r="D390" s="4" t="s">
        <v>2125</v>
      </c>
      <c r="E390" s="4" t="s">
        <v>2126</v>
      </c>
      <c r="F390" s="4" t="s">
        <v>2132</v>
      </c>
      <c r="G390" s="4" t="s">
        <v>2128</v>
      </c>
      <c r="H390" s="4" t="s">
        <v>2128</v>
      </c>
      <c r="I390" s="4" t="s">
        <v>2129</v>
      </c>
      <c r="J390" s="4" t="s">
        <v>2130</v>
      </c>
      <c r="K390" s="4" t="s">
        <v>27</v>
      </c>
      <c r="L390" s="5">
        <v>298.43</v>
      </c>
      <c r="M390" s="6" t="s">
        <v>43</v>
      </c>
      <c r="N390" s="6" t="s">
        <v>29</v>
      </c>
      <c r="O390" s="7">
        <v>431.08213500000005</v>
      </c>
      <c r="P390" s="6" t="s">
        <v>453</v>
      </c>
      <c r="Q390" s="6"/>
    </row>
    <row r="391" spans="1:17" ht="110.25" x14ac:dyDescent="0.2">
      <c r="A391" s="4" t="s">
        <v>2133</v>
      </c>
      <c r="B391" s="4" t="s">
        <v>2134</v>
      </c>
      <c r="C391" s="4" t="s">
        <v>2135</v>
      </c>
      <c r="D391" s="4" t="s">
        <v>1030</v>
      </c>
      <c r="E391" s="4" t="s">
        <v>2136</v>
      </c>
      <c r="F391" s="4" t="s">
        <v>2137</v>
      </c>
      <c r="G391" s="4" t="s">
        <v>1582</v>
      </c>
      <c r="H391" s="4" t="s">
        <v>2138</v>
      </c>
      <c r="I391" s="4" t="s">
        <v>2129</v>
      </c>
      <c r="J391" s="4" t="s">
        <v>2139</v>
      </c>
      <c r="K391" s="4" t="s">
        <v>27</v>
      </c>
      <c r="L391" s="5">
        <v>341.72</v>
      </c>
      <c r="M391" s="6" t="s">
        <v>28</v>
      </c>
      <c r="N391" s="6" t="s">
        <v>29</v>
      </c>
      <c r="O391" s="7">
        <v>493.61454000000009</v>
      </c>
      <c r="P391" s="6" t="s">
        <v>1585</v>
      </c>
      <c r="Q391" s="6"/>
    </row>
    <row r="392" spans="1:17" ht="267.75" x14ac:dyDescent="0.2">
      <c r="A392" s="4" t="s">
        <v>2140</v>
      </c>
      <c r="B392" s="4" t="s">
        <v>2141</v>
      </c>
      <c r="C392" s="4" t="s">
        <v>2142</v>
      </c>
      <c r="D392" s="4" t="s">
        <v>122</v>
      </c>
      <c r="E392" s="4" t="s">
        <v>2143</v>
      </c>
      <c r="F392" s="4" t="s">
        <v>1438</v>
      </c>
      <c r="G392" s="4" t="s">
        <v>2144</v>
      </c>
      <c r="H392" s="4" t="s">
        <v>801</v>
      </c>
      <c r="I392" s="4" t="s">
        <v>2145</v>
      </c>
      <c r="J392" s="4" t="s">
        <v>2146</v>
      </c>
      <c r="K392" s="4" t="s">
        <v>27</v>
      </c>
      <c r="L392" s="5">
        <v>259.43</v>
      </c>
      <c r="M392" s="6" t="s">
        <v>43</v>
      </c>
      <c r="N392" s="6" t="s">
        <v>29</v>
      </c>
      <c r="O392" s="7">
        <v>374.74663500000008</v>
      </c>
      <c r="P392" s="6" t="s">
        <v>804</v>
      </c>
      <c r="Q392" s="6"/>
    </row>
    <row r="393" spans="1:17" ht="267.75" x14ac:dyDescent="0.2">
      <c r="A393" s="4" t="s">
        <v>2147</v>
      </c>
      <c r="B393" s="4" t="s">
        <v>2141</v>
      </c>
      <c r="C393" s="4" t="s">
        <v>2148</v>
      </c>
      <c r="D393" s="4" t="s">
        <v>122</v>
      </c>
      <c r="E393" s="4" t="s">
        <v>2149</v>
      </c>
      <c r="F393" s="4" t="s">
        <v>1438</v>
      </c>
      <c r="G393" s="4" t="s">
        <v>2150</v>
      </c>
      <c r="H393" s="4" t="s">
        <v>801</v>
      </c>
      <c r="I393" s="4" t="s">
        <v>2145</v>
      </c>
      <c r="J393" s="4" t="s">
        <v>2151</v>
      </c>
      <c r="K393" s="4" t="s">
        <v>27</v>
      </c>
      <c r="L393" s="5">
        <v>122.64</v>
      </c>
      <c r="M393" s="6" t="s">
        <v>43</v>
      </c>
      <c r="N393" s="6" t="s">
        <v>29</v>
      </c>
      <c r="O393" s="7">
        <v>177.15348000000003</v>
      </c>
      <c r="P393" s="6" t="s">
        <v>804</v>
      </c>
      <c r="Q393" s="6"/>
    </row>
    <row r="394" spans="1:17" ht="204.75" x14ac:dyDescent="0.2">
      <c r="A394" s="4" t="s">
        <v>2152</v>
      </c>
      <c r="B394" s="4" t="s">
        <v>2153</v>
      </c>
      <c r="C394" s="4" t="s">
        <v>2154</v>
      </c>
      <c r="D394" s="4" t="s">
        <v>122</v>
      </c>
      <c r="E394" s="4" t="s">
        <v>2155</v>
      </c>
      <c r="F394" s="4" t="s">
        <v>233</v>
      </c>
      <c r="G394" s="4" t="s">
        <v>2156</v>
      </c>
      <c r="H394" s="4" t="s">
        <v>801</v>
      </c>
      <c r="I394" s="4" t="s">
        <v>2157</v>
      </c>
      <c r="J394" s="4" t="s">
        <v>2158</v>
      </c>
      <c r="K394" s="4" t="s">
        <v>27</v>
      </c>
      <c r="L394" s="5">
        <v>307.35000000000002</v>
      </c>
      <c r="M394" s="6" t="s">
        <v>43</v>
      </c>
      <c r="N394" s="6" t="s">
        <v>29</v>
      </c>
      <c r="O394" s="7">
        <v>443.96707500000002</v>
      </c>
      <c r="P394" s="6" t="s">
        <v>186</v>
      </c>
      <c r="Q394" s="6"/>
    </row>
    <row r="395" spans="1:17" ht="204.75" x14ac:dyDescent="0.2">
      <c r="A395" s="4" t="s">
        <v>2159</v>
      </c>
      <c r="B395" s="9" t="s">
        <v>2160</v>
      </c>
      <c r="C395" s="4" t="s">
        <v>2161</v>
      </c>
      <c r="D395" s="4" t="s">
        <v>2162</v>
      </c>
      <c r="E395" s="4" t="s">
        <v>2163</v>
      </c>
      <c r="F395" s="4" t="s">
        <v>2164</v>
      </c>
      <c r="G395" s="4" t="s">
        <v>2165</v>
      </c>
      <c r="H395" s="4" t="s">
        <v>1134</v>
      </c>
      <c r="I395" s="4" t="s">
        <v>2166</v>
      </c>
      <c r="J395" s="4" t="s">
        <v>2167</v>
      </c>
      <c r="K395" s="4" t="s">
        <v>27</v>
      </c>
      <c r="L395" s="5">
        <v>2035.29</v>
      </c>
      <c r="M395" s="6" t="s">
        <v>43</v>
      </c>
      <c r="N395" s="6" t="s">
        <v>29</v>
      </c>
      <c r="O395" s="7">
        <v>2587.1792364000003</v>
      </c>
      <c r="P395" s="6" t="s">
        <v>1137</v>
      </c>
      <c r="Q395" s="6"/>
    </row>
    <row r="396" spans="1:17" ht="220.5" x14ac:dyDescent="0.2">
      <c r="A396" s="4" t="s">
        <v>2168</v>
      </c>
      <c r="B396" s="4" t="s">
        <v>2160</v>
      </c>
      <c r="C396" s="4" t="s">
        <v>2169</v>
      </c>
      <c r="D396" s="4" t="s">
        <v>38</v>
      </c>
      <c r="E396" s="4" t="s">
        <v>2054</v>
      </c>
      <c r="F396" s="4" t="s">
        <v>2164</v>
      </c>
      <c r="G396" s="4" t="s">
        <v>2170</v>
      </c>
      <c r="H396" s="4" t="s">
        <v>1134</v>
      </c>
      <c r="I396" s="4" t="s">
        <v>2166</v>
      </c>
      <c r="J396" s="4" t="s">
        <v>2171</v>
      </c>
      <c r="K396" s="4" t="s">
        <v>147</v>
      </c>
      <c r="L396" s="5">
        <v>2741.76</v>
      </c>
      <c r="M396" s="6" t="s">
        <v>43</v>
      </c>
      <c r="N396" s="6" t="s">
        <v>29</v>
      </c>
      <c r="O396" s="7">
        <v>3485.2156416000007</v>
      </c>
      <c r="P396" s="6" t="s">
        <v>855</v>
      </c>
      <c r="Q396" s="6"/>
    </row>
    <row r="397" spans="1:17" ht="141.75" x14ac:dyDescent="0.2">
      <c r="A397" s="4" t="s">
        <v>2172</v>
      </c>
      <c r="B397" s="4" t="s">
        <v>2160</v>
      </c>
      <c r="C397" s="4" t="s">
        <v>2173</v>
      </c>
      <c r="D397" s="4" t="s">
        <v>122</v>
      </c>
      <c r="E397" s="4" t="s">
        <v>485</v>
      </c>
      <c r="F397" s="4" t="s">
        <v>2174</v>
      </c>
      <c r="G397" s="4" t="s">
        <v>2175</v>
      </c>
      <c r="H397" s="4" t="s">
        <v>1134</v>
      </c>
      <c r="I397" s="4" t="s">
        <v>2166</v>
      </c>
      <c r="J397" s="4" t="s">
        <v>2176</v>
      </c>
      <c r="K397" s="4" t="s">
        <v>147</v>
      </c>
      <c r="L397" s="5">
        <v>484.61</v>
      </c>
      <c r="M397" s="6" t="s">
        <v>43</v>
      </c>
      <c r="N397" s="6" t="s">
        <v>29</v>
      </c>
      <c r="O397" s="7">
        <v>672.01837920000014</v>
      </c>
      <c r="P397" s="6" t="s">
        <v>855</v>
      </c>
      <c r="Q397" s="6"/>
    </row>
    <row r="398" spans="1:17" ht="141.75" x14ac:dyDescent="0.2">
      <c r="A398" s="4" t="s">
        <v>2177</v>
      </c>
      <c r="B398" s="4" t="s">
        <v>2160</v>
      </c>
      <c r="C398" s="4" t="s">
        <v>2173</v>
      </c>
      <c r="D398" s="4" t="s">
        <v>122</v>
      </c>
      <c r="E398" s="4" t="s">
        <v>860</v>
      </c>
      <c r="F398" s="4" t="s">
        <v>2174</v>
      </c>
      <c r="G398" s="4" t="s">
        <v>2175</v>
      </c>
      <c r="H398" s="4" t="s">
        <v>1134</v>
      </c>
      <c r="I398" s="4" t="s">
        <v>2166</v>
      </c>
      <c r="J398" s="4" t="s">
        <v>2178</v>
      </c>
      <c r="K398" s="4" t="s">
        <v>147</v>
      </c>
      <c r="L398" s="5">
        <v>312.11</v>
      </c>
      <c r="M398" s="6" t="s">
        <v>43</v>
      </c>
      <c r="N398" s="6" t="s">
        <v>29</v>
      </c>
      <c r="O398" s="7">
        <v>450.84289500000011</v>
      </c>
      <c r="P398" s="6" t="s">
        <v>855</v>
      </c>
      <c r="Q398" s="6"/>
    </row>
    <row r="399" spans="1:17" ht="204.75" x14ac:dyDescent="0.2">
      <c r="A399" s="24" t="s">
        <v>5255</v>
      </c>
      <c r="B399" s="25" t="s">
        <v>5256</v>
      </c>
      <c r="C399" s="24" t="s">
        <v>5257</v>
      </c>
      <c r="D399" s="24" t="s">
        <v>20</v>
      </c>
      <c r="E399" s="26" t="s">
        <v>3839</v>
      </c>
      <c r="F399" s="24" t="s">
        <v>5258</v>
      </c>
      <c r="G399" s="24" t="s">
        <v>5259</v>
      </c>
      <c r="H399" s="24" t="s">
        <v>5204</v>
      </c>
      <c r="I399" s="24" t="s">
        <v>5260</v>
      </c>
      <c r="J399" s="24" t="s">
        <v>5261</v>
      </c>
      <c r="K399" s="24" t="s">
        <v>27</v>
      </c>
      <c r="L399" s="24">
        <v>240561.16</v>
      </c>
      <c r="M399" s="24" t="s">
        <v>43</v>
      </c>
      <c r="N399" s="24" t="s">
        <v>29</v>
      </c>
      <c r="O399" s="27">
        <v>305791.72414560011</v>
      </c>
      <c r="P399" s="24" t="s">
        <v>5207</v>
      </c>
      <c r="Q399" s="28"/>
    </row>
    <row r="400" spans="1:17" ht="78.75" x14ac:dyDescent="0.2">
      <c r="A400" s="4" t="s">
        <v>2179</v>
      </c>
      <c r="B400" s="4" t="s">
        <v>2180</v>
      </c>
      <c r="C400" s="4" t="s">
        <v>2181</v>
      </c>
      <c r="D400" s="4" t="s">
        <v>372</v>
      </c>
      <c r="E400" s="4" t="s">
        <v>2182</v>
      </c>
      <c r="F400" s="4" t="s">
        <v>2183</v>
      </c>
      <c r="G400" s="4" t="s">
        <v>207</v>
      </c>
      <c r="H400" s="4" t="s">
        <v>200</v>
      </c>
      <c r="I400" s="4" t="s">
        <v>2184</v>
      </c>
      <c r="J400" s="4" t="s">
        <v>2185</v>
      </c>
      <c r="K400" s="4" t="s">
        <v>27</v>
      </c>
      <c r="L400" s="5">
        <v>120.42</v>
      </c>
      <c r="M400" s="6" t="s">
        <v>28</v>
      </c>
      <c r="N400" s="6" t="s">
        <v>29</v>
      </c>
      <c r="O400" s="7">
        <v>173.94668999999999</v>
      </c>
      <c r="P400" s="6" t="s">
        <v>203</v>
      </c>
      <c r="Q400" s="6"/>
    </row>
    <row r="401" spans="1:17" ht="78.75" x14ac:dyDescent="0.2">
      <c r="A401" s="4" t="s">
        <v>2186</v>
      </c>
      <c r="B401" s="4" t="s">
        <v>2180</v>
      </c>
      <c r="C401" s="4" t="s">
        <v>2187</v>
      </c>
      <c r="D401" s="4" t="s">
        <v>659</v>
      </c>
      <c r="E401" s="4" t="s">
        <v>1406</v>
      </c>
      <c r="F401" s="4" t="s">
        <v>2188</v>
      </c>
      <c r="G401" s="4" t="s">
        <v>2189</v>
      </c>
      <c r="H401" s="4" t="s">
        <v>51</v>
      </c>
      <c r="I401" s="4" t="s">
        <v>2184</v>
      </c>
      <c r="J401" s="4" t="s">
        <v>2190</v>
      </c>
      <c r="K401" s="4" t="s">
        <v>27</v>
      </c>
      <c r="L401" s="5">
        <v>97.57</v>
      </c>
      <c r="M401" s="6" t="s">
        <v>28</v>
      </c>
      <c r="N401" s="6" t="s">
        <v>29</v>
      </c>
      <c r="O401" s="7">
        <v>140.93986500000003</v>
      </c>
      <c r="P401" s="6" t="s">
        <v>2191</v>
      </c>
      <c r="Q401" s="6"/>
    </row>
    <row r="402" spans="1:17" ht="78.75" x14ac:dyDescent="0.2">
      <c r="A402" s="4" t="s">
        <v>2192</v>
      </c>
      <c r="B402" s="4" t="s">
        <v>2193</v>
      </c>
      <c r="C402" s="4" t="s">
        <v>2194</v>
      </c>
      <c r="D402" s="4" t="s">
        <v>122</v>
      </c>
      <c r="E402" s="4" t="s">
        <v>2195</v>
      </c>
      <c r="F402" s="4" t="s">
        <v>1340</v>
      </c>
      <c r="G402" s="4" t="s">
        <v>51</v>
      </c>
      <c r="H402" s="4" t="s">
        <v>51</v>
      </c>
      <c r="I402" s="4" t="s">
        <v>2196</v>
      </c>
      <c r="J402" s="4" t="s">
        <v>2197</v>
      </c>
      <c r="K402" s="4" t="s">
        <v>27</v>
      </c>
      <c r="L402" s="5">
        <v>88.38</v>
      </c>
      <c r="M402" s="6" t="s">
        <v>28</v>
      </c>
      <c r="N402" s="6" t="s">
        <v>29</v>
      </c>
      <c r="O402" s="7">
        <v>127.66491000000001</v>
      </c>
      <c r="P402" s="6" t="s">
        <v>749</v>
      </c>
      <c r="Q402" s="6"/>
    </row>
    <row r="403" spans="1:17" ht="78.75" x14ac:dyDescent="0.2">
      <c r="A403" s="4" t="s">
        <v>2198</v>
      </c>
      <c r="B403" s="4" t="s">
        <v>2193</v>
      </c>
      <c r="C403" s="4" t="s">
        <v>2199</v>
      </c>
      <c r="D403" s="4" t="s">
        <v>122</v>
      </c>
      <c r="E403" s="4" t="s">
        <v>2200</v>
      </c>
      <c r="F403" s="4" t="s">
        <v>2201</v>
      </c>
      <c r="G403" s="4" t="s">
        <v>51</v>
      </c>
      <c r="H403" s="4" t="s">
        <v>51</v>
      </c>
      <c r="I403" s="4" t="s">
        <v>2196</v>
      </c>
      <c r="J403" s="4" t="s">
        <v>2202</v>
      </c>
      <c r="K403" s="4" t="s">
        <v>27</v>
      </c>
      <c r="L403" s="5">
        <v>99.76</v>
      </c>
      <c r="M403" s="6" t="s">
        <v>28</v>
      </c>
      <c r="N403" s="6" t="s">
        <v>29</v>
      </c>
      <c r="O403" s="7">
        <v>144.10332000000005</v>
      </c>
      <c r="P403" s="6" t="s">
        <v>749</v>
      </c>
      <c r="Q403" s="6"/>
    </row>
    <row r="404" spans="1:17" ht="78.75" x14ac:dyDescent="0.2">
      <c r="A404" s="4" t="s">
        <v>2203</v>
      </c>
      <c r="B404" s="4" t="s">
        <v>2204</v>
      </c>
      <c r="C404" s="4" t="s">
        <v>2205</v>
      </c>
      <c r="D404" s="4" t="s">
        <v>122</v>
      </c>
      <c r="E404" s="4" t="s">
        <v>266</v>
      </c>
      <c r="F404" s="4" t="s">
        <v>2206</v>
      </c>
      <c r="G404" s="4" t="s">
        <v>2207</v>
      </c>
      <c r="H404" s="4" t="s">
        <v>2208</v>
      </c>
      <c r="I404" s="4" t="s">
        <v>2209</v>
      </c>
      <c r="J404" s="4" t="s">
        <v>2210</v>
      </c>
      <c r="K404" s="4" t="s">
        <v>27</v>
      </c>
      <c r="L404" s="5">
        <v>518.62</v>
      </c>
      <c r="M404" s="6" t="s">
        <v>43</v>
      </c>
      <c r="N404" s="6" t="s">
        <v>29</v>
      </c>
      <c r="O404" s="7">
        <v>719.18072640000003</v>
      </c>
      <c r="P404" s="6" t="s">
        <v>161</v>
      </c>
      <c r="Q404" s="6"/>
    </row>
    <row r="405" spans="1:17" ht="78.75" x14ac:dyDescent="0.2">
      <c r="A405" s="4" t="s">
        <v>2211</v>
      </c>
      <c r="B405" s="4" t="s">
        <v>2204</v>
      </c>
      <c r="C405" s="4" t="s">
        <v>2212</v>
      </c>
      <c r="D405" s="4" t="s">
        <v>122</v>
      </c>
      <c r="E405" s="4" t="s">
        <v>2213</v>
      </c>
      <c r="F405" s="4" t="s">
        <v>2206</v>
      </c>
      <c r="G405" s="4" t="s">
        <v>2207</v>
      </c>
      <c r="H405" s="4" t="s">
        <v>2208</v>
      </c>
      <c r="I405" s="4" t="s">
        <v>2209</v>
      </c>
      <c r="J405" s="4" t="s">
        <v>2214</v>
      </c>
      <c r="K405" s="4" t="s">
        <v>27</v>
      </c>
      <c r="L405" s="5">
        <v>518.62</v>
      </c>
      <c r="M405" s="6" t="s">
        <v>43</v>
      </c>
      <c r="N405" s="6" t="s">
        <v>29</v>
      </c>
      <c r="O405" s="7">
        <v>719.18072640000003</v>
      </c>
      <c r="P405" s="6" t="s">
        <v>161</v>
      </c>
      <c r="Q405" s="6"/>
    </row>
    <row r="406" spans="1:17" ht="157.5" x14ac:dyDescent="0.2">
      <c r="A406" s="4" t="s">
        <v>2215</v>
      </c>
      <c r="B406" s="4" t="s">
        <v>2216</v>
      </c>
      <c r="C406" s="4" t="s">
        <v>2217</v>
      </c>
      <c r="D406" s="4" t="s">
        <v>531</v>
      </c>
      <c r="E406" s="4" t="s">
        <v>1191</v>
      </c>
      <c r="F406" s="4" t="s">
        <v>760</v>
      </c>
      <c r="G406" s="4" t="s">
        <v>2218</v>
      </c>
      <c r="H406" s="4" t="s">
        <v>183</v>
      </c>
      <c r="I406" s="4" t="s">
        <v>2219</v>
      </c>
      <c r="J406" s="4" t="s">
        <v>2220</v>
      </c>
      <c r="K406" s="4" t="s">
        <v>27</v>
      </c>
      <c r="L406" s="5">
        <v>1318.19</v>
      </c>
      <c r="M406" s="6" t="s">
        <v>43</v>
      </c>
      <c r="N406" s="6" t="s">
        <v>29</v>
      </c>
      <c r="O406" s="7">
        <v>1675.6304004000003</v>
      </c>
      <c r="P406" s="6" t="s">
        <v>186</v>
      </c>
      <c r="Q406" s="6"/>
    </row>
    <row r="407" spans="1:17" ht="409.5" x14ac:dyDescent="0.2">
      <c r="A407" s="4" t="s">
        <v>2221</v>
      </c>
      <c r="B407" s="4" t="s">
        <v>2222</v>
      </c>
      <c r="C407" s="4" t="s">
        <v>2223</v>
      </c>
      <c r="D407" s="4" t="s">
        <v>122</v>
      </c>
      <c r="E407" s="4" t="s">
        <v>2224</v>
      </c>
      <c r="F407" s="4" t="s">
        <v>2225</v>
      </c>
      <c r="G407" s="4" t="s">
        <v>2226</v>
      </c>
      <c r="H407" s="4" t="s">
        <v>158</v>
      </c>
      <c r="I407" s="4" t="s">
        <v>2227</v>
      </c>
      <c r="J407" s="4" t="s">
        <v>2228</v>
      </c>
      <c r="K407" s="8">
        <v>47266</v>
      </c>
      <c r="L407" s="5">
        <v>514336.12</v>
      </c>
      <c r="M407" s="6" t="s">
        <v>43</v>
      </c>
      <c r="N407" s="6" t="s">
        <v>29</v>
      </c>
      <c r="O407" s="7">
        <v>653803.50229920028</v>
      </c>
      <c r="P407" s="6" t="s">
        <v>161</v>
      </c>
      <c r="Q407" s="6"/>
    </row>
    <row r="408" spans="1:17" ht="173.25" x14ac:dyDescent="0.2">
      <c r="A408" s="4" t="s">
        <v>2229</v>
      </c>
      <c r="B408" s="4" t="s">
        <v>2230</v>
      </c>
      <c r="C408" s="4" t="s">
        <v>2231</v>
      </c>
      <c r="D408" s="4" t="s">
        <v>1380</v>
      </c>
      <c r="E408" s="4" t="s">
        <v>2232</v>
      </c>
      <c r="F408" s="4" t="s">
        <v>2233</v>
      </c>
      <c r="G408" s="4" t="s">
        <v>2234</v>
      </c>
      <c r="H408" s="4" t="s">
        <v>1281</v>
      </c>
      <c r="I408" s="4" t="s">
        <v>2235</v>
      </c>
      <c r="J408" s="4" t="s">
        <v>2236</v>
      </c>
      <c r="K408" s="4" t="s">
        <v>27</v>
      </c>
      <c r="L408" s="5">
        <v>78000</v>
      </c>
      <c r="M408" s="6" t="s">
        <v>43</v>
      </c>
      <c r="N408" s="6" t="s">
        <v>29</v>
      </c>
      <c r="O408" s="7">
        <v>99150.48000000001</v>
      </c>
      <c r="P408" s="6" t="s">
        <v>326</v>
      </c>
      <c r="Q408" s="6"/>
    </row>
    <row r="409" spans="1:17" ht="236.25" x14ac:dyDescent="0.2">
      <c r="A409" s="4" t="s">
        <v>2237</v>
      </c>
      <c r="B409" s="4" t="s">
        <v>2238</v>
      </c>
      <c r="C409" s="4" t="s">
        <v>2239</v>
      </c>
      <c r="D409" s="4" t="s">
        <v>20</v>
      </c>
      <c r="E409" s="4" t="s">
        <v>485</v>
      </c>
      <c r="F409" s="4" t="s">
        <v>2240</v>
      </c>
      <c r="G409" s="4" t="s">
        <v>2241</v>
      </c>
      <c r="H409" s="4" t="s">
        <v>296</v>
      </c>
      <c r="I409" s="4" t="s">
        <v>2242</v>
      </c>
      <c r="J409" s="4" t="s">
        <v>2243</v>
      </c>
      <c r="K409" s="4" t="s">
        <v>27</v>
      </c>
      <c r="L409" s="5">
        <v>690</v>
      </c>
      <c r="M409" s="6" t="s">
        <v>43</v>
      </c>
      <c r="N409" s="6" t="s">
        <v>29</v>
      </c>
      <c r="O409" s="7">
        <v>956.83680000000015</v>
      </c>
      <c r="P409" s="6" t="s">
        <v>299</v>
      </c>
      <c r="Q409" s="6"/>
    </row>
    <row r="410" spans="1:17" ht="236.25" x14ac:dyDescent="0.2">
      <c r="A410" s="4" t="s">
        <v>2244</v>
      </c>
      <c r="B410" s="4" t="s">
        <v>2238</v>
      </c>
      <c r="C410" s="4" t="s">
        <v>2239</v>
      </c>
      <c r="D410" s="4" t="s">
        <v>20</v>
      </c>
      <c r="E410" s="4" t="s">
        <v>808</v>
      </c>
      <c r="F410" s="4" t="s">
        <v>2240</v>
      </c>
      <c r="G410" s="4" t="s">
        <v>2241</v>
      </c>
      <c r="H410" s="4" t="s">
        <v>296</v>
      </c>
      <c r="I410" s="4" t="s">
        <v>2242</v>
      </c>
      <c r="J410" s="4" t="s">
        <v>2245</v>
      </c>
      <c r="K410" s="4" t="s">
        <v>27</v>
      </c>
      <c r="L410" s="5">
        <v>1129.2</v>
      </c>
      <c r="M410" s="6" t="s">
        <v>43</v>
      </c>
      <c r="N410" s="6" t="s">
        <v>29</v>
      </c>
      <c r="O410" s="7">
        <v>1435.3938720000006</v>
      </c>
      <c r="P410" s="6" t="s">
        <v>299</v>
      </c>
      <c r="Q410" s="6"/>
    </row>
    <row r="411" spans="1:17" ht="78.75" x14ac:dyDescent="0.2">
      <c r="A411" s="4" t="s">
        <v>2246</v>
      </c>
      <c r="B411" s="4" t="s">
        <v>2247</v>
      </c>
      <c r="C411" s="4" t="s">
        <v>2248</v>
      </c>
      <c r="D411" s="4" t="s">
        <v>106</v>
      </c>
      <c r="E411" s="4" t="s">
        <v>2249</v>
      </c>
      <c r="F411" s="4" t="s">
        <v>2250</v>
      </c>
      <c r="G411" s="4" t="s">
        <v>2251</v>
      </c>
      <c r="H411" s="4" t="s">
        <v>514</v>
      </c>
      <c r="I411" s="4" t="s">
        <v>2252</v>
      </c>
      <c r="J411" s="4" t="s">
        <v>2253</v>
      </c>
      <c r="K411" s="4" t="s">
        <v>27</v>
      </c>
      <c r="L411" s="5">
        <v>2323.75</v>
      </c>
      <c r="M411" s="6" t="s">
        <v>43</v>
      </c>
      <c r="N411" s="6" t="s">
        <v>29</v>
      </c>
      <c r="O411" s="7">
        <v>2953.8580500000007</v>
      </c>
      <c r="P411" s="6" t="s">
        <v>517</v>
      </c>
      <c r="Q411" s="6"/>
    </row>
    <row r="412" spans="1:17" ht="78.75" x14ac:dyDescent="0.2">
      <c r="A412" s="4" t="s">
        <v>2254</v>
      </c>
      <c r="B412" s="4" t="s">
        <v>2247</v>
      </c>
      <c r="C412" s="4" t="s">
        <v>2255</v>
      </c>
      <c r="D412" s="4" t="s">
        <v>1639</v>
      </c>
      <c r="E412" s="4" t="s">
        <v>2256</v>
      </c>
      <c r="F412" s="4" t="s">
        <v>2257</v>
      </c>
      <c r="G412" s="4" t="s">
        <v>2251</v>
      </c>
      <c r="H412" s="4" t="s">
        <v>514</v>
      </c>
      <c r="I412" s="4" t="s">
        <v>2252</v>
      </c>
      <c r="J412" s="4" t="s">
        <v>2258</v>
      </c>
      <c r="K412" s="4" t="s">
        <v>27</v>
      </c>
      <c r="L412" s="5">
        <v>10274.709999999999</v>
      </c>
      <c r="M412" s="6" t="s">
        <v>43</v>
      </c>
      <c r="N412" s="6" t="s">
        <v>29</v>
      </c>
      <c r="O412" s="7">
        <v>13060.800363600001</v>
      </c>
      <c r="P412" s="6" t="s">
        <v>517</v>
      </c>
      <c r="Q412" s="6"/>
    </row>
    <row r="413" spans="1:17" ht="110.25" x14ac:dyDescent="0.2">
      <c r="A413" s="4" t="s">
        <v>2259</v>
      </c>
      <c r="B413" s="4" t="s">
        <v>2260</v>
      </c>
      <c r="C413" s="4" t="s">
        <v>2261</v>
      </c>
      <c r="D413" s="4" t="s">
        <v>140</v>
      </c>
      <c r="E413" s="4" t="s">
        <v>2262</v>
      </c>
      <c r="F413" s="4" t="s">
        <v>2263</v>
      </c>
      <c r="G413" s="4" t="s">
        <v>2264</v>
      </c>
      <c r="H413" s="4" t="s">
        <v>144</v>
      </c>
      <c r="I413" s="4" t="s">
        <v>2265</v>
      </c>
      <c r="J413" s="4" t="s">
        <v>2266</v>
      </c>
      <c r="K413" s="4" t="s">
        <v>27</v>
      </c>
      <c r="L413" s="5">
        <v>66544.600000000006</v>
      </c>
      <c r="M413" s="6" t="s">
        <v>43</v>
      </c>
      <c r="N413" s="6" t="s">
        <v>101</v>
      </c>
      <c r="O413" s="7">
        <v>84588.833736000015</v>
      </c>
      <c r="P413" s="6" t="s">
        <v>148</v>
      </c>
      <c r="Q413" s="6"/>
    </row>
    <row r="414" spans="1:17" ht="220.5" x14ac:dyDescent="0.2">
      <c r="A414" s="4" t="s">
        <v>2267</v>
      </c>
      <c r="B414" s="4" t="s">
        <v>2268</v>
      </c>
      <c r="C414" s="4" t="s">
        <v>2269</v>
      </c>
      <c r="D414" s="4" t="s">
        <v>531</v>
      </c>
      <c r="E414" s="4" t="s">
        <v>2270</v>
      </c>
      <c r="F414" s="4" t="s">
        <v>2271</v>
      </c>
      <c r="G414" s="4" t="s">
        <v>2272</v>
      </c>
      <c r="H414" s="4" t="s">
        <v>2273</v>
      </c>
      <c r="I414" s="4" t="s">
        <v>2274</v>
      </c>
      <c r="J414" s="4" t="s">
        <v>2275</v>
      </c>
      <c r="K414" s="4" t="s">
        <v>27</v>
      </c>
      <c r="L414" s="5">
        <v>1809.71</v>
      </c>
      <c r="M414" s="6" t="s">
        <v>43</v>
      </c>
      <c r="N414" s="6" t="s">
        <v>29</v>
      </c>
      <c r="O414" s="7">
        <v>2300.4309636000003</v>
      </c>
      <c r="P414" s="6" t="s">
        <v>44</v>
      </c>
      <c r="Q414" s="6"/>
    </row>
    <row r="415" spans="1:17" ht="78.75" x14ac:dyDescent="0.2">
      <c r="A415" s="4" t="s">
        <v>2276</v>
      </c>
      <c r="B415" s="4" t="s">
        <v>2277</v>
      </c>
      <c r="C415" s="4" t="s">
        <v>2278</v>
      </c>
      <c r="D415" s="4" t="s">
        <v>2279</v>
      </c>
      <c r="E415" s="4" t="s">
        <v>2280</v>
      </c>
      <c r="F415" s="4" t="s">
        <v>2281</v>
      </c>
      <c r="G415" s="4" t="s">
        <v>1783</v>
      </c>
      <c r="H415" s="4" t="s">
        <v>1783</v>
      </c>
      <c r="I415" s="4" t="s">
        <v>2282</v>
      </c>
      <c r="J415" s="4" t="s">
        <v>2283</v>
      </c>
      <c r="K415" s="4" t="s">
        <v>27</v>
      </c>
      <c r="L415" s="5">
        <v>15401.75</v>
      </c>
      <c r="M415" s="6" t="s">
        <v>43</v>
      </c>
      <c r="N415" s="6" t="s">
        <v>29</v>
      </c>
      <c r="O415" s="7">
        <v>19578.088530000005</v>
      </c>
      <c r="P415" s="6" t="s">
        <v>1755</v>
      </c>
      <c r="Q415" s="6"/>
    </row>
    <row r="416" spans="1:17" ht="78.75" x14ac:dyDescent="0.2">
      <c r="A416" s="4" t="s">
        <v>2284</v>
      </c>
      <c r="B416" s="4" t="s">
        <v>2285</v>
      </c>
      <c r="C416" s="4" t="s">
        <v>2286</v>
      </c>
      <c r="D416" s="4" t="s">
        <v>2279</v>
      </c>
      <c r="E416" s="4" t="s">
        <v>2280</v>
      </c>
      <c r="F416" s="4" t="s">
        <v>2281</v>
      </c>
      <c r="G416" s="4" t="s">
        <v>1783</v>
      </c>
      <c r="H416" s="4" t="s">
        <v>1783</v>
      </c>
      <c r="I416" s="4" t="s">
        <v>2282</v>
      </c>
      <c r="J416" s="4" t="s">
        <v>2287</v>
      </c>
      <c r="K416" s="8">
        <v>47071</v>
      </c>
      <c r="L416" s="5">
        <v>15401.75</v>
      </c>
      <c r="M416" s="6" t="s">
        <v>43</v>
      </c>
      <c r="N416" s="6" t="s">
        <v>29</v>
      </c>
      <c r="O416" s="7">
        <v>19578.088530000005</v>
      </c>
      <c r="P416" s="6" t="s">
        <v>1755</v>
      </c>
      <c r="Q416" s="6"/>
    </row>
    <row r="417" spans="1:17" ht="78.75" x14ac:dyDescent="0.2">
      <c r="A417" s="4" t="s">
        <v>2288</v>
      </c>
      <c r="B417" s="4" t="s">
        <v>2289</v>
      </c>
      <c r="C417" s="4" t="s">
        <v>2290</v>
      </c>
      <c r="D417" s="4" t="s">
        <v>2291</v>
      </c>
      <c r="E417" s="4" t="s">
        <v>2292</v>
      </c>
      <c r="F417" s="4" t="s">
        <v>2293</v>
      </c>
      <c r="G417" s="4" t="s">
        <v>2294</v>
      </c>
      <c r="H417" s="4" t="s">
        <v>899</v>
      </c>
      <c r="I417" s="4" t="s">
        <v>2295</v>
      </c>
      <c r="J417" s="4" t="s">
        <v>2296</v>
      </c>
      <c r="K417" s="4" t="s">
        <v>27</v>
      </c>
      <c r="L417" s="5">
        <v>175</v>
      </c>
      <c r="M417" s="6" t="s">
        <v>43</v>
      </c>
      <c r="N417" s="6" t="s">
        <v>29</v>
      </c>
      <c r="O417" s="7">
        <v>252.78750000000002</v>
      </c>
      <c r="P417" s="6" t="s">
        <v>203</v>
      </c>
      <c r="Q417" s="6"/>
    </row>
    <row r="418" spans="1:17" ht="236.25" x14ac:dyDescent="0.2">
      <c r="A418" s="4" t="s">
        <v>2297</v>
      </c>
      <c r="B418" s="4" t="s">
        <v>2298</v>
      </c>
      <c r="C418" s="4" t="s">
        <v>2299</v>
      </c>
      <c r="D418" s="4" t="s">
        <v>303</v>
      </c>
      <c r="E418" s="4" t="s">
        <v>2300</v>
      </c>
      <c r="F418" s="4" t="s">
        <v>2301</v>
      </c>
      <c r="G418" s="4" t="s">
        <v>2302</v>
      </c>
      <c r="H418" s="4" t="s">
        <v>126</v>
      </c>
      <c r="I418" s="4" t="s">
        <v>2303</v>
      </c>
      <c r="J418" s="4" t="s">
        <v>2304</v>
      </c>
      <c r="K418" s="8">
        <v>46736</v>
      </c>
      <c r="L418" s="5">
        <v>454950</v>
      </c>
      <c r="M418" s="6" t="s">
        <v>43</v>
      </c>
      <c r="N418" s="6" t="s">
        <v>29</v>
      </c>
      <c r="O418" s="7">
        <v>578314.2420000002</v>
      </c>
      <c r="P418" s="6" t="s">
        <v>845</v>
      </c>
      <c r="Q418" s="6"/>
    </row>
    <row r="419" spans="1:17" ht="94.5" x14ac:dyDescent="0.2">
      <c r="A419" s="4" t="s">
        <v>2305</v>
      </c>
      <c r="B419" s="4" t="s">
        <v>2306</v>
      </c>
      <c r="C419" s="4" t="s">
        <v>2307</v>
      </c>
      <c r="D419" s="4" t="s">
        <v>2308</v>
      </c>
      <c r="E419" s="4" t="s">
        <v>2309</v>
      </c>
      <c r="F419" s="4" t="s">
        <v>661</v>
      </c>
      <c r="G419" s="4" t="s">
        <v>2310</v>
      </c>
      <c r="H419" s="4" t="s">
        <v>1896</v>
      </c>
      <c r="I419" s="4" t="s">
        <v>2311</v>
      </c>
      <c r="J419" s="4" t="s">
        <v>2312</v>
      </c>
      <c r="K419" s="4" t="s">
        <v>27</v>
      </c>
      <c r="L419" s="5">
        <v>377</v>
      </c>
      <c r="M419" s="6" t="s">
        <v>28</v>
      </c>
      <c r="N419" s="6" t="s">
        <v>29</v>
      </c>
      <c r="O419" s="7">
        <v>544.57650000000012</v>
      </c>
      <c r="P419" s="6" t="s">
        <v>326</v>
      </c>
      <c r="Q419" s="6"/>
    </row>
    <row r="420" spans="1:17" ht="78.75" x14ac:dyDescent="0.2">
      <c r="A420" s="4" t="s">
        <v>2313</v>
      </c>
      <c r="B420" s="4" t="s">
        <v>2306</v>
      </c>
      <c r="C420" s="4" t="s">
        <v>2307</v>
      </c>
      <c r="D420" s="4" t="s">
        <v>2314</v>
      </c>
      <c r="E420" s="4" t="s">
        <v>2315</v>
      </c>
      <c r="F420" s="4" t="s">
        <v>2316</v>
      </c>
      <c r="G420" s="4" t="s">
        <v>2317</v>
      </c>
      <c r="H420" s="4" t="s">
        <v>1896</v>
      </c>
      <c r="I420" s="4" t="s">
        <v>2311</v>
      </c>
      <c r="J420" s="4" t="s">
        <v>2318</v>
      </c>
      <c r="K420" s="4" t="s">
        <v>27</v>
      </c>
      <c r="L420" s="5">
        <v>377</v>
      </c>
      <c r="M420" s="6" t="s">
        <v>28</v>
      </c>
      <c r="N420" s="6" t="s">
        <v>29</v>
      </c>
      <c r="O420" s="7">
        <v>544.57650000000012</v>
      </c>
      <c r="P420" s="6" t="s">
        <v>326</v>
      </c>
      <c r="Q420" s="6"/>
    </row>
    <row r="421" spans="1:17" ht="78.75" x14ac:dyDescent="0.2">
      <c r="A421" s="4" t="s">
        <v>2319</v>
      </c>
      <c r="B421" s="4" t="s">
        <v>2320</v>
      </c>
      <c r="C421" s="4" t="s">
        <v>2321</v>
      </c>
      <c r="D421" s="4" t="s">
        <v>223</v>
      </c>
      <c r="E421" s="4" t="s">
        <v>808</v>
      </c>
      <c r="F421" s="4" t="s">
        <v>2322</v>
      </c>
      <c r="G421" s="4" t="s">
        <v>2065</v>
      </c>
      <c r="H421" s="4" t="s">
        <v>2065</v>
      </c>
      <c r="I421" s="4" t="s">
        <v>2323</v>
      </c>
      <c r="J421" s="4" t="s">
        <v>2324</v>
      </c>
      <c r="K421" s="15" t="s">
        <v>27</v>
      </c>
      <c r="L421" s="5">
        <v>771.03</v>
      </c>
      <c r="M421" s="6" t="s">
        <v>43</v>
      </c>
      <c r="N421" s="6" t="s">
        <v>29</v>
      </c>
      <c r="O421" s="7">
        <v>1069.2027216000001</v>
      </c>
      <c r="P421" s="6" t="s">
        <v>161</v>
      </c>
      <c r="Q421" s="6"/>
    </row>
    <row r="422" spans="1:17" ht="110.25" x14ac:dyDescent="0.2">
      <c r="A422" s="4" t="s">
        <v>2325</v>
      </c>
      <c r="B422" s="4" t="s">
        <v>2320</v>
      </c>
      <c r="C422" s="4" t="s">
        <v>2321</v>
      </c>
      <c r="D422" s="4" t="s">
        <v>38</v>
      </c>
      <c r="E422" s="4" t="s">
        <v>150</v>
      </c>
      <c r="F422" s="4" t="s">
        <v>2326</v>
      </c>
      <c r="G422" s="4" t="s">
        <v>2327</v>
      </c>
      <c r="H422" s="4" t="s">
        <v>2065</v>
      </c>
      <c r="I422" s="4" t="s">
        <v>2323</v>
      </c>
      <c r="J422" s="4" t="s">
        <v>2328</v>
      </c>
      <c r="K422" s="15" t="s">
        <v>27</v>
      </c>
      <c r="L422" s="5">
        <v>808.31</v>
      </c>
      <c r="M422" s="6" t="s">
        <v>43</v>
      </c>
      <c r="N422" s="6" t="s">
        <v>29</v>
      </c>
      <c r="O422" s="7">
        <v>1120.8996432000001</v>
      </c>
      <c r="P422" s="6" t="s">
        <v>161</v>
      </c>
      <c r="Q422" s="6"/>
    </row>
    <row r="423" spans="1:17" ht="110.25" x14ac:dyDescent="0.2">
      <c r="A423" s="4" t="s">
        <v>2329</v>
      </c>
      <c r="B423" s="4" t="s">
        <v>2320</v>
      </c>
      <c r="C423" s="4" t="s">
        <v>2321</v>
      </c>
      <c r="D423" s="4" t="s">
        <v>38</v>
      </c>
      <c r="E423" s="4" t="s">
        <v>2330</v>
      </c>
      <c r="F423" s="4" t="s">
        <v>2326</v>
      </c>
      <c r="G423" s="4" t="s">
        <v>2327</v>
      </c>
      <c r="H423" s="4" t="s">
        <v>2065</v>
      </c>
      <c r="I423" s="4" t="s">
        <v>2323</v>
      </c>
      <c r="J423" s="4" t="s">
        <v>2331</v>
      </c>
      <c r="K423" s="15" t="s">
        <v>27</v>
      </c>
      <c r="L423" s="5">
        <v>1313.68</v>
      </c>
      <c r="M423" s="6" t="s">
        <v>43</v>
      </c>
      <c r="N423" s="6" t="s">
        <v>29</v>
      </c>
      <c r="O423" s="7">
        <v>1669.8974688000008</v>
      </c>
      <c r="P423" s="6" t="s">
        <v>161</v>
      </c>
      <c r="Q423" s="6"/>
    </row>
    <row r="424" spans="1:17" ht="78.75" x14ac:dyDescent="0.2">
      <c r="A424" s="4" t="s">
        <v>2332</v>
      </c>
      <c r="B424" s="4" t="s">
        <v>2333</v>
      </c>
      <c r="C424" s="4" t="s">
        <v>2334</v>
      </c>
      <c r="D424" s="4" t="s">
        <v>122</v>
      </c>
      <c r="E424" s="4" t="s">
        <v>123</v>
      </c>
      <c r="F424" s="4" t="s">
        <v>2335</v>
      </c>
      <c r="G424" s="4" t="s">
        <v>2336</v>
      </c>
      <c r="H424" s="4" t="s">
        <v>200</v>
      </c>
      <c r="I424" s="4" t="s">
        <v>2337</v>
      </c>
      <c r="J424" s="4" t="s">
        <v>2338</v>
      </c>
      <c r="K424" s="4" t="s">
        <v>27</v>
      </c>
      <c r="L424" s="5">
        <v>378.65</v>
      </c>
      <c r="M424" s="6" t="s">
        <v>43</v>
      </c>
      <c r="N424" s="6" t="s">
        <v>29</v>
      </c>
      <c r="O424" s="7">
        <v>546.959925</v>
      </c>
      <c r="P424" s="6" t="s">
        <v>203</v>
      </c>
      <c r="Q424" s="6"/>
    </row>
    <row r="425" spans="1:17" ht="173.25" x14ac:dyDescent="0.2">
      <c r="A425" s="4" t="s">
        <v>2339</v>
      </c>
      <c r="B425" s="4" t="s">
        <v>2340</v>
      </c>
      <c r="C425" s="4" t="s">
        <v>2341</v>
      </c>
      <c r="D425" s="4" t="s">
        <v>122</v>
      </c>
      <c r="E425" s="4" t="s">
        <v>224</v>
      </c>
      <c r="F425" s="4" t="s">
        <v>2342</v>
      </c>
      <c r="G425" s="4" t="s">
        <v>2343</v>
      </c>
      <c r="H425" s="4" t="s">
        <v>2344</v>
      </c>
      <c r="I425" s="4" t="s">
        <v>2345</v>
      </c>
      <c r="J425" s="4" t="s">
        <v>2346</v>
      </c>
      <c r="K425" s="4" t="s">
        <v>27</v>
      </c>
      <c r="L425" s="16">
        <v>139920</v>
      </c>
      <c r="M425" s="6" t="s">
        <v>43</v>
      </c>
      <c r="N425" s="6" t="s">
        <v>29</v>
      </c>
      <c r="O425" s="7">
        <v>177860.7072</v>
      </c>
      <c r="P425" s="6" t="s">
        <v>2347</v>
      </c>
      <c r="Q425" s="6"/>
    </row>
    <row r="426" spans="1:17" ht="173.25" x14ac:dyDescent="0.2">
      <c r="A426" s="4" t="s">
        <v>2348</v>
      </c>
      <c r="B426" s="4" t="s">
        <v>2340</v>
      </c>
      <c r="C426" s="4" t="s">
        <v>2341</v>
      </c>
      <c r="D426" s="4" t="s">
        <v>122</v>
      </c>
      <c r="E426" s="4" t="s">
        <v>1406</v>
      </c>
      <c r="F426" s="4" t="s">
        <v>2349</v>
      </c>
      <c r="G426" s="4" t="s">
        <v>2343</v>
      </c>
      <c r="H426" s="4" t="s">
        <v>2344</v>
      </c>
      <c r="I426" s="4" t="s">
        <v>2345</v>
      </c>
      <c r="J426" s="4" t="s">
        <v>2350</v>
      </c>
      <c r="K426" s="4" t="s">
        <v>27</v>
      </c>
      <c r="L426" s="16">
        <v>139920</v>
      </c>
      <c r="M426" s="6" t="s">
        <v>43</v>
      </c>
      <c r="N426" s="6" t="s">
        <v>29</v>
      </c>
      <c r="O426" s="7">
        <v>177860.7072</v>
      </c>
      <c r="P426" s="6" t="s">
        <v>2347</v>
      </c>
      <c r="Q426" s="6"/>
    </row>
    <row r="427" spans="1:17" ht="78.75" x14ac:dyDescent="0.2">
      <c r="A427" s="4" t="s">
        <v>2351</v>
      </c>
      <c r="B427" s="4" t="s">
        <v>2352</v>
      </c>
      <c r="C427" s="4" t="s">
        <v>2353</v>
      </c>
      <c r="D427" s="4" t="s">
        <v>579</v>
      </c>
      <c r="E427" s="4" t="s">
        <v>2354</v>
      </c>
      <c r="F427" s="4" t="s">
        <v>2355</v>
      </c>
      <c r="G427" s="4" t="s">
        <v>2356</v>
      </c>
      <c r="H427" s="4" t="s">
        <v>1237</v>
      </c>
      <c r="I427" s="4" t="s">
        <v>2357</v>
      </c>
      <c r="J427" s="4" t="s">
        <v>2358</v>
      </c>
      <c r="K427" s="4" t="s">
        <v>27</v>
      </c>
      <c r="L427" s="5">
        <v>759.73</v>
      </c>
      <c r="M427" s="6" t="s">
        <v>28</v>
      </c>
      <c r="N427" s="6" t="s">
        <v>29</v>
      </c>
      <c r="O427" s="7">
        <v>1053.5327856000001</v>
      </c>
      <c r="P427" s="6" t="s">
        <v>804</v>
      </c>
      <c r="Q427" s="6"/>
    </row>
    <row r="428" spans="1:17" ht="252" x14ac:dyDescent="0.2">
      <c r="A428" s="4" t="s">
        <v>2359</v>
      </c>
      <c r="B428" s="4" t="s">
        <v>2360</v>
      </c>
      <c r="C428" s="4" t="s">
        <v>2361</v>
      </c>
      <c r="D428" s="4" t="s">
        <v>1866</v>
      </c>
      <c r="E428" s="4" t="s">
        <v>2362</v>
      </c>
      <c r="F428" s="4" t="s">
        <v>2363</v>
      </c>
      <c r="G428" s="4" t="s">
        <v>1869</v>
      </c>
      <c r="H428" s="4" t="s">
        <v>1870</v>
      </c>
      <c r="I428" s="4" t="s">
        <v>1871</v>
      </c>
      <c r="J428" s="4" t="s">
        <v>2364</v>
      </c>
      <c r="K428" s="4" t="s">
        <v>27</v>
      </c>
      <c r="L428" s="5">
        <v>2038.72</v>
      </c>
      <c r="M428" s="6" t="s">
        <v>43</v>
      </c>
      <c r="N428" s="6" t="s">
        <v>29</v>
      </c>
      <c r="O428" s="7">
        <v>2591.5393152000011</v>
      </c>
      <c r="P428" s="6" t="s">
        <v>1873</v>
      </c>
      <c r="Q428" s="6"/>
    </row>
    <row r="429" spans="1:17" ht="157.5" x14ac:dyDescent="0.2">
      <c r="A429" s="4" t="s">
        <v>2365</v>
      </c>
      <c r="B429" s="4" t="s">
        <v>2366</v>
      </c>
      <c r="C429" s="4" t="s">
        <v>2367</v>
      </c>
      <c r="D429" s="4" t="s">
        <v>2368</v>
      </c>
      <c r="E429" s="4" t="s">
        <v>123</v>
      </c>
      <c r="F429" s="4" t="s">
        <v>2369</v>
      </c>
      <c r="G429" s="4" t="s">
        <v>2370</v>
      </c>
      <c r="H429" s="4" t="s">
        <v>1069</v>
      </c>
      <c r="I429" s="4" t="s">
        <v>2371</v>
      </c>
      <c r="J429" s="4" t="s">
        <v>2372</v>
      </c>
      <c r="K429" s="4" t="s">
        <v>27</v>
      </c>
      <c r="L429" s="5">
        <v>147547.01</v>
      </c>
      <c r="M429" s="6" t="s">
        <v>43</v>
      </c>
      <c r="N429" s="6" t="s">
        <v>29</v>
      </c>
      <c r="O429" s="7">
        <v>187555.85723160006</v>
      </c>
      <c r="P429" s="6" t="s">
        <v>804</v>
      </c>
      <c r="Q429" s="6"/>
    </row>
    <row r="430" spans="1:17" ht="126" x14ac:dyDescent="0.2">
      <c r="A430" s="4" t="s">
        <v>2373</v>
      </c>
      <c r="B430" s="4" t="s">
        <v>2374</v>
      </c>
      <c r="C430" s="4" t="s">
        <v>2375</v>
      </c>
      <c r="D430" s="4" t="s">
        <v>38</v>
      </c>
      <c r="E430" s="9" t="s">
        <v>1411</v>
      </c>
      <c r="F430" s="4" t="s">
        <v>2376</v>
      </c>
      <c r="G430" s="4" t="s">
        <v>2377</v>
      </c>
      <c r="H430" s="4" t="s">
        <v>479</v>
      </c>
      <c r="I430" s="4" t="s">
        <v>2378</v>
      </c>
      <c r="J430" s="4" t="s">
        <v>2379</v>
      </c>
      <c r="K430" s="4" t="s">
        <v>27</v>
      </c>
      <c r="L430" s="5">
        <v>6202.7</v>
      </c>
      <c r="M430" s="6" t="s">
        <v>43</v>
      </c>
      <c r="N430" s="6" t="s">
        <v>29</v>
      </c>
      <c r="O430" s="7">
        <v>7884.6241320000017</v>
      </c>
      <c r="P430" s="6" t="s">
        <v>148</v>
      </c>
      <c r="Q430" s="6"/>
    </row>
    <row r="431" spans="1:17" ht="157.5" x14ac:dyDescent="0.2">
      <c r="A431" s="4" t="s">
        <v>2380</v>
      </c>
      <c r="B431" s="4" t="s">
        <v>2381</v>
      </c>
      <c r="C431" s="4" t="s">
        <v>2382</v>
      </c>
      <c r="D431" s="4" t="s">
        <v>2383</v>
      </c>
      <c r="E431" s="4" t="s">
        <v>2384</v>
      </c>
      <c r="F431" s="4" t="s">
        <v>2385</v>
      </c>
      <c r="G431" s="4" t="s">
        <v>2386</v>
      </c>
      <c r="H431" s="4" t="s">
        <v>1367</v>
      </c>
      <c r="I431" s="4" t="s">
        <v>2387</v>
      </c>
      <c r="J431" s="4" t="s">
        <v>2388</v>
      </c>
      <c r="K431" s="4" t="s">
        <v>27</v>
      </c>
      <c r="L431" s="5">
        <v>155.43</v>
      </c>
      <c r="M431" s="6" t="s">
        <v>28</v>
      </c>
      <c r="N431" s="6" t="s">
        <v>29</v>
      </c>
      <c r="O431" s="7">
        <v>224.51863500000002</v>
      </c>
      <c r="P431" s="6" t="s">
        <v>161</v>
      </c>
      <c r="Q431" s="6"/>
    </row>
    <row r="432" spans="1:17" ht="78.75" x14ac:dyDescent="0.2">
      <c r="A432" s="4" t="s">
        <v>2389</v>
      </c>
      <c r="B432" s="4" t="s">
        <v>2390</v>
      </c>
      <c r="C432" s="4" t="s">
        <v>2391</v>
      </c>
      <c r="D432" s="4" t="s">
        <v>292</v>
      </c>
      <c r="E432" s="4" t="s">
        <v>2392</v>
      </c>
      <c r="F432" s="4" t="s">
        <v>2393</v>
      </c>
      <c r="G432" s="4" t="s">
        <v>1118</v>
      </c>
      <c r="H432" s="4" t="s">
        <v>1118</v>
      </c>
      <c r="I432" s="4" t="s">
        <v>2394</v>
      </c>
      <c r="J432" s="4" t="s">
        <v>2395</v>
      </c>
      <c r="K432" s="4" t="s">
        <v>27</v>
      </c>
      <c r="L432" s="5">
        <v>2473.71</v>
      </c>
      <c r="M432" s="6" t="s">
        <v>43</v>
      </c>
      <c r="N432" s="6" t="s">
        <v>29</v>
      </c>
      <c r="O432" s="7">
        <v>3144.4812036000008</v>
      </c>
      <c r="P432" s="6" t="s">
        <v>603</v>
      </c>
      <c r="Q432" s="6"/>
    </row>
    <row r="433" spans="1:17" ht="78.75" x14ac:dyDescent="0.2">
      <c r="A433" s="4" t="s">
        <v>2396</v>
      </c>
      <c r="B433" s="4" t="s">
        <v>2390</v>
      </c>
      <c r="C433" s="4" t="s">
        <v>2391</v>
      </c>
      <c r="D433" s="4" t="s">
        <v>292</v>
      </c>
      <c r="E433" s="4" t="s">
        <v>679</v>
      </c>
      <c r="F433" s="4" t="s">
        <v>2393</v>
      </c>
      <c r="G433" s="4" t="s">
        <v>1118</v>
      </c>
      <c r="H433" s="4" t="s">
        <v>1118</v>
      </c>
      <c r="I433" s="4" t="s">
        <v>2394</v>
      </c>
      <c r="J433" s="4" t="s">
        <v>2397</v>
      </c>
      <c r="K433" s="4" t="s">
        <v>27</v>
      </c>
      <c r="L433" s="5">
        <v>2473.71</v>
      </c>
      <c r="M433" s="6" t="s">
        <v>43</v>
      </c>
      <c r="N433" s="6" t="s">
        <v>29</v>
      </c>
      <c r="O433" s="7">
        <v>3144.4812036000008</v>
      </c>
      <c r="P433" s="6" t="s">
        <v>603</v>
      </c>
      <c r="Q433" s="6"/>
    </row>
    <row r="434" spans="1:17" ht="78.75" x14ac:dyDescent="0.2">
      <c r="A434" s="4" t="s">
        <v>2398</v>
      </c>
      <c r="B434" s="4" t="s">
        <v>2390</v>
      </c>
      <c r="C434" s="4" t="s">
        <v>2391</v>
      </c>
      <c r="D434" s="4" t="s">
        <v>292</v>
      </c>
      <c r="E434" s="4" t="s">
        <v>1170</v>
      </c>
      <c r="F434" s="4" t="s">
        <v>2393</v>
      </c>
      <c r="G434" s="4" t="s">
        <v>1118</v>
      </c>
      <c r="H434" s="4" t="s">
        <v>1118</v>
      </c>
      <c r="I434" s="4" t="s">
        <v>2394</v>
      </c>
      <c r="J434" s="4" t="s">
        <v>2399</v>
      </c>
      <c r="K434" s="4" t="s">
        <v>27</v>
      </c>
      <c r="L434" s="5">
        <v>2473.71</v>
      </c>
      <c r="M434" s="6" t="s">
        <v>43</v>
      </c>
      <c r="N434" s="6" t="s">
        <v>29</v>
      </c>
      <c r="O434" s="7">
        <v>3144.4812036000008</v>
      </c>
      <c r="P434" s="6" t="s">
        <v>603</v>
      </c>
      <c r="Q434" s="6"/>
    </row>
    <row r="435" spans="1:17" ht="78.75" x14ac:dyDescent="0.2">
      <c r="A435" s="4" t="s">
        <v>2400</v>
      </c>
      <c r="B435" s="4" t="s">
        <v>2390</v>
      </c>
      <c r="C435" s="4" t="s">
        <v>2391</v>
      </c>
      <c r="D435" s="4" t="s">
        <v>292</v>
      </c>
      <c r="E435" s="4" t="s">
        <v>2401</v>
      </c>
      <c r="F435" s="4" t="s">
        <v>2393</v>
      </c>
      <c r="G435" s="4" t="s">
        <v>1118</v>
      </c>
      <c r="H435" s="4" t="s">
        <v>1118</v>
      </c>
      <c r="I435" s="4" t="s">
        <v>2394</v>
      </c>
      <c r="J435" s="4" t="s">
        <v>2402</v>
      </c>
      <c r="K435" s="4" t="s">
        <v>27</v>
      </c>
      <c r="L435" s="5">
        <v>2473.71</v>
      </c>
      <c r="M435" s="6" t="s">
        <v>43</v>
      </c>
      <c r="N435" s="6" t="s">
        <v>29</v>
      </c>
      <c r="O435" s="7">
        <v>3144.4812036000008</v>
      </c>
      <c r="P435" s="6" t="s">
        <v>603</v>
      </c>
      <c r="Q435" s="6"/>
    </row>
    <row r="436" spans="1:17" ht="78.75" x14ac:dyDescent="0.2">
      <c r="A436" s="4" t="s">
        <v>2403</v>
      </c>
      <c r="B436" s="4" t="s">
        <v>2404</v>
      </c>
      <c r="C436" s="4" t="s">
        <v>2405</v>
      </c>
      <c r="D436" s="4" t="s">
        <v>531</v>
      </c>
      <c r="E436" s="4" t="s">
        <v>782</v>
      </c>
      <c r="F436" s="4" t="s">
        <v>2406</v>
      </c>
      <c r="G436" s="4" t="s">
        <v>2407</v>
      </c>
      <c r="H436" s="4" t="s">
        <v>2408</v>
      </c>
      <c r="I436" s="4" t="s">
        <v>2409</v>
      </c>
      <c r="J436" s="4" t="s">
        <v>2410</v>
      </c>
      <c r="K436" s="4" t="s">
        <v>27</v>
      </c>
      <c r="L436" s="5">
        <v>342.32</v>
      </c>
      <c r="M436" s="6" t="s">
        <v>28</v>
      </c>
      <c r="N436" s="6" t="s">
        <v>29</v>
      </c>
      <c r="O436" s="7">
        <v>494.48124000000001</v>
      </c>
      <c r="P436" s="6" t="s">
        <v>2411</v>
      </c>
      <c r="Q436" s="6"/>
    </row>
    <row r="437" spans="1:17" ht="267.75" x14ac:dyDescent="0.2">
      <c r="A437" s="4" t="s">
        <v>2412</v>
      </c>
      <c r="B437" s="4" t="s">
        <v>2404</v>
      </c>
      <c r="C437" s="4" t="s">
        <v>2405</v>
      </c>
      <c r="D437" s="4" t="s">
        <v>2413</v>
      </c>
      <c r="E437" s="4" t="s">
        <v>782</v>
      </c>
      <c r="F437" s="4" t="s">
        <v>2414</v>
      </c>
      <c r="G437" s="4" t="s">
        <v>2415</v>
      </c>
      <c r="H437" s="4" t="s">
        <v>2408</v>
      </c>
      <c r="I437" s="4" t="s">
        <v>2409</v>
      </c>
      <c r="J437" s="4" t="s">
        <v>2416</v>
      </c>
      <c r="K437" s="4" t="s">
        <v>27</v>
      </c>
      <c r="L437" s="5">
        <v>320.45</v>
      </c>
      <c r="M437" s="6" t="s">
        <v>28</v>
      </c>
      <c r="N437" s="6" t="s">
        <v>29</v>
      </c>
      <c r="O437" s="7">
        <v>462.89002500000004</v>
      </c>
      <c r="P437" s="6" t="s">
        <v>2411</v>
      </c>
      <c r="Q437" s="6"/>
    </row>
    <row r="438" spans="1:17" ht="78.75" x14ac:dyDescent="0.2">
      <c r="A438" s="4" t="s">
        <v>2417</v>
      </c>
      <c r="B438" s="4" t="s">
        <v>2418</v>
      </c>
      <c r="C438" s="4" t="s">
        <v>2419</v>
      </c>
      <c r="D438" s="4" t="s">
        <v>179</v>
      </c>
      <c r="E438" s="4">
        <v>2.5000000000000001E-2</v>
      </c>
      <c r="F438" s="4" t="s">
        <v>2420</v>
      </c>
      <c r="G438" s="4" t="s">
        <v>2421</v>
      </c>
      <c r="H438" s="4" t="s">
        <v>2422</v>
      </c>
      <c r="I438" s="4" t="s">
        <v>2423</v>
      </c>
      <c r="J438" s="4" t="s">
        <v>2424</v>
      </c>
      <c r="K438" s="4" t="s">
        <v>27</v>
      </c>
      <c r="L438" s="5">
        <v>112.99</v>
      </c>
      <c r="M438" s="6" t="s">
        <v>43</v>
      </c>
      <c r="N438" s="6" t="s">
        <v>29</v>
      </c>
      <c r="O438" s="7">
        <v>163.214055</v>
      </c>
      <c r="P438" s="6" t="s">
        <v>326</v>
      </c>
      <c r="Q438" s="6"/>
    </row>
    <row r="439" spans="1:17" ht="78.75" x14ac:dyDescent="0.2">
      <c r="A439" s="4" t="s">
        <v>2425</v>
      </c>
      <c r="B439" s="4" t="s">
        <v>2418</v>
      </c>
      <c r="C439" s="4" t="s">
        <v>2419</v>
      </c>
      <c r="D439" s="4" t="s">
        <v>179</v>
      </c>
      <c r="E439" s="4">
        <v>2.5000000000000001E-2</v>
      </c>
      <c r="F439" s="4" t="s">
        <v>2426</v>
      </c>
      <c r="G439" s="4" t="s">
        <v>2421</v>
      </c>
      <c r="H439" s="4" t="s">
        <v>2422</v>
      </c>
      <c r="I439" s="4" t="s">
        <v>2423</v>
      </c>
      <c r="J439" s="4" t="s">
        <v>2424</v>
      </c>
      <c r="K439" s="4" t="s">
        <v>27</v>
      </c>
      <c r="L439" s="5">
        <v>188.32</v>
      </c>
      <c r="M439" s="6" t="s">
        <v>43</v>
      </c>
      <c r="N439" s="6" t="s">
        <v>29</v>
      </c>
      <c r="O439" s="7">
        <v>272.02823999999998</v>
      </c>
      <c r="P439" s="6" t="s">
        <v>326</v>
      </c>
      <c r="Q439" s="6"/>
    </row>
    <row r="440" spans="1:17" ht="78.75" x14ac:dyDescent="0.2">
      <c r="A440" s="4" t="s">
        <v>2427</v>
      </c>
      <c r="B440" s="4" t="s">
        <v>2418</v>
      </c>
      <c r="C440" s="4" t="s">
        <v>2419</v>
      </c>
      <c r="D440" s="4" t="s">
        <v>179</v>
      </c>
      <c r="E440" s="4">
        <v>2.5000000000000001E-2</v>
      </c>
      <c r="F440" s="4" t="s">
        <v>760</v>
      </c>
      <c r="G440" s="4" t="s">
        <v>2421</v>
      </c>
      <c r="H440" s="4" t="s">
        <v>2422</v>
      </c>
      <c r="I440" s="4" t="s">
        <v>2423</v>
      </c>
      <c r="J440" s="4" t="s">
        <v>2424</v>
      </c>
      <c r="K440" s="4" t="s">
        <v>27</v>
      </c>
      <c r="L440" s="5">
        <v>94.16</v>
      </c>
      <c r="M440" s="6" t="s">
        <v>43</v>
      </c>
      <c r="N440" s="6" t="s">
        <v>29</v>
      </c>
      <c r="O440" s="7">
        <v>136.01411999999999</v>
      </c>
      <c r="P440" s="6" t="s">
        <v>326</v>
      </c>
      <c r="Q440" s="6"/>
    </row>
    <row r="441" spans="1:17" ht="78.75" x14ac:dyDescent="0.2">
      <c r="A441" s="4" t="s">
        <v>2428</v>
      </c>
      <c r="B441" s="4" t="s">
        <v>2429</v>
      </c>
      <c r="C441" s="4" t="s">
        <v>2430</v>
      </c>
      <c r="D441" s="4" t="s">
        <v>531</v>
      </c>
      <c r="E441" s="4" t="s">
        <v>2431</v>
      </c>
      <c r="F441" s="4" t="s">
        <v>745</v>
      </c>
      <c r="G441" s="4" t="s">
        <v>2432</v>
      </c>
      <c r="H441" s="4" t="s">
        <v>1237</v>
      </c>
      <c r="I441" s="4" t="s">
        <v>2433</v>
      </c>
      <c r="J441" s="4" t="s">
        <v>2434</v>
      </c>
      <c r="K441" s="4" t="s">
        <v>27</v>
      </c>
      <c r="L441" s="5">
        <v>476.99</v>
      </c>
      <c r="M441" s="6" t="s">
        <v>28</v>
      </c>
      <c r="N441" s="6" t="s">
        <v>29</v>
      </c>
      <c r="O441" s="7">
        <v>661.45157280000012</v>
      </c>
      <c r="P441" s="6" t="s">
        <v>804</v>
      </c>
      <c r="Q441" s="6"/>
    </row>
    <row r="442" spans="1:17" ht="78.75" x14ac:dyDescent="0.2">
      <c r="A442" s="4" t="s">
        <v>2435</v>
      </c>
      <c r="B442" s="4" t="s">
        <v>2429</v>
      </c>
      <c r="C442" s="4" t="s">
        <v>2430</v>
      </c>
      <c r="D442" s="4" t="s">
        <v>179</v>
      </c>
      <c r="E442" s="4" t="s">
        <v>2436</v>
      </c>
      <c r="F442" s="4" t="s">
        <v>2437</v>
      </c>
      <c r="G442" s="4" t="s">
        <v>2432</v>
      </c>
      <c r="H442" s="4" t="s">
        <v>1237</v>
      </c>
      <c r="I442" s="4" t="s">
        <v>2433</v>
      </c>
      <c r="J442" s="4" t="s">
        <v>2438</v>
      </c>
      <c r="K442" s="4" t="s">
        <v>27</v>
      </c>
      <c r="L442" s="5">
        <v>495.27</v>
      </c>
      <c r="M442" s="6" t="s">
        <v>28</v>
      </c>
      <c r="N442" s="6" t="s">
        <v>29</v>
      </c>
      <c r="O442" s="7">
        <v>686.80081440000004</v>
      </c>
      <c r="P442" s="6" t="s">
        <v>804</v>
      </c>
      <c r="Q442" s="6"/>
    </row>
    <row r="443" spans="1:17" ht="94.5" x14ac:dyDescent="0.2">
      <c r="A443" s="4" t="s">
        <v>2439</v>
      </c>
      <c r="B443" s="4" t="s">
        <v>2440</v>
      </c>
      <c r="C443" s="4" t="s">
        <v>2441</v>
      </c>
      <c r="D443" s="4" t="s">
        <v>887</v>
      </c>
      <c r="E443" s="4" t="s">
        <v>213</v>
      </c>
      <c r="F443" s="4" t="s">
        <v>2442</v>
      </c>
      <c r="G443" s="4" t="s">
        <v>784</v>
      </c>
      <c r="H443" s="4" t="s">
        <v>784</v>
      </c>
      <c r="I443" s="4" t="s">
        <v>2387</v>
      </c>
      <c r="J443" s="4" t="s">
        <v>2443</v>
      </c>
      <c r="K443" s="4" t="s">
        <v>100</v>
      </c>
      <c r="L443" s="5">
        <v>501.95</v>
      </c>
      <c r="M443" s="6" t="s">
        <v>28</v>
      </c>
      <c r="N443" s="6" t="s">
        <v>29</v>
      </c>
      <c r="O443" s="7">
        <v>696.06410400000004</v>
      </c>
      <c r="P443" s="6" t="s">
        <v>787</v>
      </c>
      <c r="Q443" s="6"/>
    </row>
    <row r="444" spans="1:17" ht="94.5" x14ac:dyDescent="0.2">
      <c r="A444" s="4" t="s">
        <v>2444</v>
      </c>
      <c r="B444" s="4" t="s">
        <v>2440</v>
      </c>
      <c r="C444" s="4" t="s">
        <v>2445</v>
      </c>
      <c r="D444" s="4" t="s">
        <v>887</v>
      </c>
      <c r="E444" s="4" t="s">
        <v>2446</v>
      </c>
      <c r="F444" s="4" t="s">
        <v>2442</v>
      </c>
      <c r="G444" s="4" t="s">
        <v>784</v>
      </c>
      <c r="H444" s="4" t="s">
        <v>784</v>
      </c>
      <c r="I444" s="4" t="s">
        <v>2387</v>
      </c>
      <c r="J444" s="4" t="s">
        <v>2447</v>
      </c>
      <c r="K444" s="4" t="s">
        <v>100</v>
      </c>
      <c r="L444" s="5">
        <v>547.97</v>
      </c>
      <c r="M444" s="6" t="s">
        <v>28</v>
      </c>
      <c r="N444" s="6" t="s">
        <v>29</v>
      </c>
      <c r="O444" s="7">
        <v>759.88095840000017</v>
      </c>
      <c r="P444" s="6" t="s">
        <v>787</v>
      </c>
      <c r="Q444" s="6"/>
    </row>
    <row r="445" spans="1:17" ht="94.5" x14ac:dyDescent="0.2">
      <c r="A445" s="4" t="s">
        <v>2448</v>
      </c>
      <c r="B445" s="4" t="s">
        <v>2449</v>
      </c>
      <c r="C445" s="4" t="s">
        <v>2450</v>
      </c>
      <c r="D445" s="4" t="s">
        <v>887</v>
      </c>
      <c r="E445" s="4" t="s">
        <v>2451</v>
      </c>
      <c r="F445" s="4" t="s">
        <v>2452</v>
      </c>
      <c r="G445" s="4" t="s">
        <v>784</v>
      </c>
      <c r="H445" s="4" t="s">
        <v>784</v>
      </c>
      <c r="I445" s="4" t="s">
        <v>2387</v>
      </c>
      <c r="J445" s="4" t="s">
        <v>2453</v>
      </c>
      <c r="K445" s="4" t="s">
        <v>100</v>
      </c>
      <c r="L445" s="5">
        <v>562.16999999999996</v>
      </c>
      <c r="M445" s="6" t="s">
        <v>28</v>
      </c>
      <c r="N445" s="6" t="s">
        <v>29</v>
      </c>
      <c r="O445" s="7">
        <v>779.57238239999992</v>
      </c>
      <c r="P445" s="6" t="s">
        <v>787</v>
      </c>
      <c r="Q445" s="6"/>
    </row>
    <row r="446" spans="1:17" ht="236.25" x14ac:dyDescent="0.2">
      <c r="A446" s="4" t="s">
        <v>2454</v>
      </c>
      <c r="B446" s="4" t="s">
        <v>2455</v>
      </c>
      <c r="C446" s="4" t="s">
        <v>2456</v>
      </c>
      <c r="D446" s="4" t="s">
        <v>887</v>
      </c>
      <c r="E446" s="4" t="s">
        <v>511</v>
      </c>
      <c r="F446" s="4" t="s">
        <v>2457</v>
      </c>
      <c r="G446" s="4" t="s">
        <v>2458</v>
      </c>
      <c r="H446" s="4" t="s">
        <v>1367</v>
      </c>
      <c r="I446" s="4" t="s">
        <v>2459</v>
      </c>
      <c r="J446" s="4" t="s">
        <v>2460</v>
      </c>
      <c r="K446" s="4" t="s">
        <v>27</v>
      </c>
      <c r="L446" s="5">
        <v>178.37</v>
      </c>
      <c r="M446" s="6" t="s">
        <v>43</v>
      </c>
      <c r="N446" s="6" t="s">
        <v>29</v>
      </c>
      <c r="O446" s="7">
        <v>257.65546500000005</v>
      </c>
      <c r="P446" s="6" t="s">
        <v>161</v>
      </c>
      <c r="Q446" s="6"/>
    </row>
    <row r="447" spans="1:17" ht="409.5" x14ac:dyDescent="0.2">
      <c r="A447" s="4" t="s">
        <v>2461</v>
      </c>
      <c r="B447" s="4" t="s">
        <v>2462</v>
      </c>
      <c r="C447" s="4" t="s">
        <v>2463</v>
      </c>
      <c r="D447" s="4" t="s">
        <v>20</v>
      </c>
      <c r="E447" s="4" t="s">
        <v>2224</v>
      </c>
      <c r="F447" s="4" t="s">
        <v>2464</v>
      </c>
      <c r="G447" s="4" t="s">
        <v>2465</v>
      </c>
      <c r="H447" s="4" t="s">
        <v>909</v>
      </c>
      <c r="I447" s="4" t="s">
        <v>2466</v>
      </c>
      <c r="J447" s="4" t="s">
        <v>2467</v>
      </c>
      <c r="K447" s="15" t="s">
        <v>27</v>
      </c>
      <c r="L447" s="5">
        <v>301</v>
      </c>
      <c r="M447" s="6" t="s">
        <v>43</v>
      </c>
      <c r="N447" s="6" t="s">
        <v>29</v>
      </c>
      <c r="O447" s="7">
        <v>434.79449999999997</v>
      </c>
      <c r="P447" s="6" t="s">
        <v>912</v>
      </c>
      <c r="Q447" s="6"/>
    </row>
    <row r="448" spans="1:17" ht="409.5" x14ac:dyDescent="0.2">
      <c r="A448" s="4" t="s">
        <v>2468</v>
      </c>
      <c r="B448" s="4" t="s">
        <v>2462</v>
      </c>
      <c r="C448" s="4" t="s">
        <v>2463</v>
      </c>
      <c r="D448" s="4" t="s">
        <v>20</v>
      </c>
      <c r="E448" s="4" t="s">
        <v>2224</v>
      </c>
      <c r="F448" s="4" t="s">
        <v>2469</v>
      </c>
      <c r="G448" s="4" t="s">
        <v>2465</v>
      </c>
      <c r="H448" s="4" t="s">
        <v>909</v>
      </c>
      <c r="I448" s="4" t="s">
        <v>2466</v>
      </c>
      <c r="J448" s="4" t="s">
        <v>2467</v>
      </c>
      <c r="K448" s="15" t="s">
        <v>27</v>
      </c>
      <c r="L448" s="5">
        <v>2785</v>
      </c>
      <c r="M448" s="6" t="s">
        <v>43</v>
      </c>
      <c r="N448" s="6" t="s">
        <v>29</v>
      </c>
      <c r="O448" s="7">
        <v>3540.1806000000006</v>
      </c>
      <c r="P448" s="6" t="s">
        <v>912</v>
      </c>
      <c r="Q448" s="6"/>
    </row>
    <row r="449" spans="1:17" ht="409.5" x14ac:dyDescent="0.2">
      <c r="A449" s="4" t="s">
        <v>2470</v>
      </c>
      <c r="B449" s="4" t="s">
        <v>2462</v>
      </c>
      <c r="C449" s="4" t="s">
        <v>2463</v>
      </c>
      <c r="D449" s="4" t="s">
        <v>20</v>
      </c>
      <c r="E449" s="4" t="s">
        <v>2224</v>
      </c>
      <c r="F449" s="4" t="s">
        <v>2471</v>
      </c>
      <c r="G449" s="4" t="s">
        <v>2465</v>
      </c>
      <c r="H449" s="4" t="s">
        <v>909</v>
      </c>
      <c r="I449" s="4" t="s">
        <v>2466</v>
      </c>
      <c r="J449" s="4" t="s">
        <v>2467</v>
      </c>
      <c r="K449" s="15" t="s">
        <v>27</v>
      </c>
      <c r="L449" s="5">
        <v>1430</v>
      </c>
      <c r="M449" s="6" t="s">
        <v>43</v>
      </c>
      <c r="N449" s="6" t="s">
        <v>29</v>
      </c>
      <c r="O449" s="7">
        <v>1817.7588000000005</v>
      </c>
      <c r="P449" s="6" t="s">
        <v>912</v>
      </c>
      <c r="Q449" s="6"/>
    </row>
    <row r="450" spans="1:17" ht="393.75" x14ac:dyDescent="0.2">
      <c r="A450" s="4" t="s">
        <v>2472</v>
      </c>
      <c r="B450" s="4" t="s">
        <v>2462</v>
      </c>
      <c r="C450" s="4" t="s">
        <v>2463</v>
      </c>
      <c r="D450" s="4" t="s">
        <v>1022</v>
      </c>
      <c r="E450" s="4" t="s">
        <v>2473</v>
      </c>
      <c r="F450" s="4" t="s">
        <v>2474</v>
      </c>
      <c r="G450" s="4" t="s">
        <v>2475</v>
      </c>
      <c r="H450" s="4" t="s">
        <v>909</v>
      </c>
      <c r="I450" s="4" t="s">
        <v>2466</v>
      </c>
      <c r="J450" s="4" t="s">
        <v>2476</v>
      </c>
      <c r="K450" s="15" t="s">
        <v>27</v>
      </c>
      <c r="L450" s="5">
        <v>2279</v>
      </c>
      <c r="M450" s="6" t="s">
        <v>43</v>
      </c>
      <c r="N450" s="6" t="s">
        <v>29</v>
      </c>
      <c r="O450" s="7">
        <v>2896.9736400000006</v>
      </c>
      <c r="P450" s="6" t="s">
        <v>912</v>
      </c>
      <c r="Q450" s="6"/>
    </row>
    <row r="451" spans="1:17" ht="220.5" x14ac:dyDescent="0.2">
      <c r="A451" s="4" t="s">
        <v>2477</v>
      </c>
      <c r="B451" s="4" t="s">
        <v>2462</v>
      </c>
      <c r="C451" s="4" t="s">
        <v>2463</v>
      </c>
      <c r="D451" s="4" t="s">
        <v>122</v>
      </c>
      <c r="E451" s="4" t="s">
        <v>197</v>
      </c>
      <c r="F451" s="4" t="s">
        <v>2478</v>
      </c>
      <c r="G451" s="4" t="s">
        <v>2479</v>
      </c>
      <c r="H451" s="4" t="s">
        <v>909</v>
      </c>
      <c r="I451" s="4" t="s">
        <v>2466</v>
      </c>
      <c r="J451" s="4" t="s">
        <v>2480</v>
      </c>
      <c r="K451" s="15" t="s">
        <v>27</v>
      </c>
      <c r="L451" s="5">
        <v>5492</v>
      </c>
      <c r="M451" s="6" t="s">
        <v>43</v>
      </c>
      <c r="N451" s="6" t="s">
        <v>29</v>
      </c>
      <c r="O451" s="7">
        <v>6981.2107200000009</v>
      </c>
      <c r="P451" s="6" t="s">
        <v>912</v>
      </c>
      <c r="Q451" s="6"/>
    </row>
    <row r="452" spans="1:17" ht="220.5" x14ac:dyDescent="0.2">
      <c r="A452" s="4" t="s">
        <v>2481</v>
      </c>
      <c r="B452" s="4" t="s">
        <v>2462</v>
      </c>
      <c r="C452" s="4" t="s">
        <v>2463</v>
      </c>
      <c r="D452" s="4" t="s">
        <v>122</v>
      </c>
      <c r="E452" s="4" t="s">
        <v>197</v>
      </c>
      <c r="F452" s="4" t="s">
        <v>2482</v>
      </c>
      <c r="G452" s="4" t="s">
        <v>2479</v>
      </c>
      <c r="H452" s="4" t="s">
        <v>909</v>
      </c>
      <c r="I452" s="4" t="s">
        <v>2466</v>
      </c>
      <c r="J452" s="4" t="s">
        <v>2480</v>
      </c>
      <c r="K452" s="15" t="s">
        <v>27</v>
      </c>
      <c r="L452" s="5">
        <v>1430</v>
      </c>
      <c r="M452" s="6" t="s">
        <v>43</v>
      </c>
      <c r="N452" s="6" t="s">
        <v>29</v>
      </c>
      <c r="O452" s="7">
        <v>1817.7588000000005</v>
      </c>
      <c r="P452" s="6" t="s">
        <v>912</v>
      </c>
      <c r="Q452" s="6"/>
    </row>
    <row r="453" spans="1:17" ht="78.75" x14ac:dyDescent="0.2">
      <c r="A453" s="4" t="s">
        <v>2483</v>
      </c>
      <c r="B453" s="4" t="s">
        <v>2484</v>
      </c>
      <c r="C453" s="4" t="s">
        <v>2485</v>
      </c>
      <c r="D453" s="4" t="s">
        <v>2486</v>
      </c>
      <c r="E453" s="4" t="s">
        <v>2487</v>
      </c>
      <c r="F453" s="4" t="s">
        <v>2488</v>
      </c>
      <c r="G453" s="4" t="s">
        <v>2489</v>
      </c>
      <c r="H453" s="4" t="s">
        <v>2489</v>
      </c>
      <c r="I453" s="4" t="s">
        <v>2490</v>
      </c>
      <c r="J453" s="4" t="s">
        <v>2491</v>
      </c>
      <c r="K453" s="4" t="s">
        <v>27</v>
      </c>
      <c r="L453" s="5">
        <v>724.78</v>
      </c>
      <c r="M453" s="6" t="s">
        <v>43</v>
      </c>
      <c r="N453" s="6" t="s">
        <v>29</v>
      </c>
      <c r="O453" s="7">
        <v>1005.0669216</v>
      </c>
      <c r="P453" s="6" t="s">
        <v>2492</v>
      </c>
      <c r="Q453" s="6"/>
    </row>
    <row r="454" spans="1:17" ht="78.75" x14ac:dyDescent="0.2">
      <c r="A454" s="4" t="s">
        <v>2493</v>
      </c>
      <c r="B454" s="4" t="s">
        <v>2484</v>
      </c>
      <c r="C454" s="4" t="s">
        <v>2485</v>
      </c>
      <c r="D454" s="4" t="s">
        <v>1022</v>
      </c>
      <c r="E454" s="4" t="s">
        <v>2494</v>
      </c>
      <c r="F454" s="4" t="s">
        <v>2495</v>
      </c>
      <c r="G454" s="4" t="s">
        <v>2489</v>
      </c>
      <c r="H454" s="4" t="s">
        <v>2489</v>
      </c>
      <c r="I454" s="4" t="s">
        <v>2496</v>
      </c>
      <c r="J454" s="4" t="s">
        <v>2497</v>
      </c>
      <c r="K454" s="4" t="s">
        <v>27</v>
      </c>
      <c r="L454" s="5">
        <v>766.78</v>
      </c>
      <c r="M454" s="6" t="s">
        <v>43</v>
      </c>
      <c r="N454" s="6" t="s">
        <v>29</v>
      </c>
      <c r="O454" s="7">
        <v>1063.3091616000002</v>
      </c>
      <c r="P454" s="6" t="s">
        <v>2492</v>
      </c>
      <c r="Q454" s="6"/>
    </row>
    <row r="455" spans="1:17" ht="157.5" x14ac:dyDescent="0.2">
      <c r="A455" s="4" t="s">
        <v>2498</v>
      </c>
      <c r="B455" s="4" t="s">
        <v>2499</v>
      </c>
      <c r="C455" s="4" t="s">
        <v>2500</v>
      </c>
      <c r="D455" s="4" t="s">
        <v>223</v>
      </c>
      <c r="E455" s="4" t="s">
        <v>485</v>
      </c>
      <c r="F455" s="4" t="s">
        <v>2501</v>
      </c>
      <c r="G455" s="4" t="s">
        <v>2502</v>
      </c>
      <c r="H455" s="4" t="s">
        <v>1301</v>
      </c>
      <c r="I455" s="4" t="s">
        <v>2503</v>
      </c>
      <c r="J455" s="4" t="s">
        <v>2504</v>
      </c>
      <c r="K455" s="4" t="s">
        <v>147</v>
      </c>
      <c r="L455" s="5">
        <v>111438.93</v>
      </c>
      <c r="M455" s="6" t="s">
        <v>43</v>
      </c>
      <c r="N455" s="6" t="s">
        <v>29</v>
      </c>
      <c r="O455" s="7">
        <v>141656.71025880004</v>
      </c>
      <c r="P455" s="6" t="s">
        <v>203</v>
      </c>
      <c r="Q455" s="6"/>
    </row>
    <row r="456" spans="1:17" ht="78.75" x14ac:dyDescent="0.2">
      <c r="A456" s="4" t="s">
        <v>2505</v>
      </c>
      <c r="B456" s="4" t="s">
        <v>2506</v>
      </c>
      <c r="C456" s="4" t="s">
        <v>2507</v>
      </c>
      <c r="D456" s="4" t="s">
        <v>653</v>
      </c>
      <c r="E456" s="4" t="s">
        <v>782</v>
      </c>
      <c r="F456" s="4" t="s">
        <v>2508</v>
      </c>
      <c r="G456" s="4" t="s">
        <v>2509</v>
      </c>
      <c r="H456" s="4" t="s">
        <v>431</v>
      </c>
      <c r="I456" s="4" t="s">
        <v>2510</v>
      </c>
      <c r="J456" s="4" t="s">
        <v>2511</v>
      </c>
      <c r="K456" s="4" t="s">
        <v>27</v>
      </c>
      <c r="L456" s="5">
        <v>850.05</v>
      </c>
      <c r="M456" s="6" t="s">
        <v>43</v>
      </c>
      <c r="N456" s="6" t="s">
        <v>29</v>
      </c>
      <c r="O456" s="7">
        <v>1178.781336</v>
      </c>
      <c r="P456" s="6" t="s">
        <v>129</v>
      </c>
      <c r="Q456" s="6"/>
    </row>
    <row r="457" spans="1:17" ht="78.75" x14ac:dyDescent="0.2">
      <c r="A457" s="4" t="s">
        <v>2512</v>
      </c>
      <c r="B457" s="4" t="s">
        <v>2506</v>
      </c>
      <c r="C457" s="4" t="s">
        <v>2513</v>
      </c>
      <c r="D457" s="4" t="s">
        <v>659</v>
      </c>
      <c r="E457" s="4" t="s">
        <v>131</v>
      </c>
      <c r="F457" s="4" t="s">
        <v>2514</v>
      </c>
      <c r="G457" s="4" t="s">
        <v>2509</v>
      </c>
      <c r="H457" s="4" t="s">
        <v>431</v>
      </c>
      <c r="I457" s="4" t="s">
        <v>2510</v>
      </c>
      <c r="J457" s="4" t="s">
        <v>2515</v>
      </c>
      <c r="K457" s="4" t="s">
        <v>27</v>
      </c>
      <c r="L457" s="5">
        <v>990</v>
      </c>
      <c r="M457" s="6" t="s">
        <v>43</v>
      </c>
      <c r="N457" s="6" t="s">
        <v>29</v>
      </c>
      <c r="O457" s="7">
        <v>1258.4484000000002</v>
      </c>
      <c r="P457" s="6" t="s">
        <v>129</v>
      </c>
      <c r="Q457" s="6"/>
    </row>
    <row r="458" spans="1:17" ht="78.75" x14ac:dyDescent="0.2">
      <c r="A458" s="4" t="s">
        <v>2516</v>
      </c>
      <c r="B458" s="4" t="s">
        <v>2517</v>
      </c>
      <c r="C458" s="4" t="s">
        <v>2518</v>
      </c>
      <c r="D458" s="4" t="s">
        <v>179</v>
      </c>
      <c r="E458" s="4" t="s">
        <v>2519</v>
      </c>
      <c r="F458" s="4" t="s">
        <v>2520</v>
      </c>
      <c r="G458" s="4" t="s">
        <v>534</v>
      </c>
      <c r="H458" s="4" t="s">
        <v>958</v>
      </c>
      <c r="I458" s="4" t="s">
        <v>2521</v>
      </c>
      <c r="J458" s="4" t="s">
        <v>2522</v>
      </c>
      <c r="K458" s="4" t="s">
        <v>27</v>
      </c>
      <c r="L458" s="5">
        <v>463.88</v>
      </c>
      <c r="M458" s="6" t="s">
        <v>28</v>
      </c>
      <c r="N458" s="6" t="s">
        <v>29</v>
      </c>
      <c r="O458" s="7">
        <v>643.2716736000001</v>
      </c>
      <c r="P458" s="6" t="s">
        <v>1427</v>
      </c>
      <c r="Q458" s="6"/>
    </row>
    <row r="459" spans="1:17" ht="78.75" x14ac:dyDescent="0.2">
      <c r="A459" s="4" t="s">
        <v>2523</v>
      </c>
      <c r="B459" s="4" t="s">
        <v>2517</v>
      </c>
      <c r="C459" s="4" t="s">
        <v>2518</v>
      </c>
      <c r="D459" s="4" t="s">
        <v>179</v>
      </c>
      <c r="E459" s="4" t="s">
        <v>2519</v>
      </c>
      <c r="F459" s="4" t="s">
        <v>2524</v>
      </c>
      <c r="G459" s="4" t="s">
        <v>534</v>
      </c>
      <c r="H459" s="4" t="s">
        <v>958</v>
      </c>
      <c r="I459" s="4" t="s">
        <v>2521</v>
      </c>
      <c r="J459" s="4" t="s">
        <v>2522</v>
      </c>
      <c r="K459" s="4" t="s">
        <v>27</v>
      </c>
      <c r="L459" s="5">
        <v>676.55</v>
      </c>
      <c r="M459" s="6" t="s">
        <v>28</v>
      </c>
      <c r="N459" s="6" t="s">
        <v>29</v>
      </c>
      <c r="O459" s="7">
        <v>938.18541600000003</v>
      </c>
      <c r="P459" s="6" t="s">
        <v>1427</v>
      </c>
      <c r="Q459" s="6"/>
    </row>
    <row r="460" spans="1:17" ht="78.75" x14ac:dyDescent="0.2">
      <c r="A460" s="4" t="s">
        <v>2525</v>
      </c>
      <c r="B460" s="4" t="s">
        <v>2526</v>
      </c>
      <c r="C460" s="4" t="s">
        <v>2527</v>
      </c>
      <c r="D460" s="4" t="s">
        <v>579</v>
      </c>
      <c r="E460" s="4" t="s">
        <v>2528</v>
      </c>
      <c r="F460" s="4" t="s">
        <v>2529</v>
      </c>
      <c r="G460" s="4" t="s">
        <v>1729</v>
      </c>
      <c r="H460" s="4" t="s">
        <v>958</v>
      </c>
      <c r="I460" s="4" t="s">
        <v>2530</v>
      </c>
      <c r="J460" s="4" t="s">
        <v>2531</v>
      </c>
      <c r="K460" s="4" t="s">
        <v>27</v>
      </c>
      <c r="L460" s="5">
        <v>243.37</v>
      </c>
      <c r="M460" s="6" t="s">
        <v>43</v>
      </c>
      <c r="N460" s="6" t="s">
        <v>29</v>
      </c>
      <c r="O460" s="7">
        <v>351.54796500000003</v>
      </c>
      <c r="P460" s="6" t="s">
        <v>1427</v>
      </c>
      <c r="Q460" s="6"/>
    </row>
    <row r="461" spans="1:17" ht="78.75" x14ac:dyDescent="0.2">
      <c r="A461" s="4" t="s">
        <v>2532</v>
      </c>
      <c r="B461" s="4" t="s">
        <v>2526</v>
      </c>
      <c r="C461" s="4" t="s">
        <v>2527</v>
      </c>
      <c r="D461" s="4" t="s">
        <v>531</v>
      </c>
      <c r="E461" s="4" t="s">
        <v>2528</v>
      </c>
      <c r="F461" s="4" t="s">
        <v>2529</v>
      </c>
      <c r="G461" s="4" t="s">
        <v>1729</v>
      </c>
      <c r="H461" s="4" t="s">
        <v>958</v>
      </c>
      <c r="I461" s="4" t="s">
        <v>2530</v>
      </c>
      <c r="J461" s="4" t="s">
        <v>2533</v>
      </c>
      <c r="K461" s="4" t="s">
        <v>27</v>
      </c>
      <c r="L461" s="5">
        <v>243.37</v>
      </c>
      <c r="M461" s="6" t="s">
        <v>43</v>
      </c>
      <c r="N461" s="6" t="s">
        <v>29</v>
      </c>
      <c r="O461" s="7">
        <v>351.54796500000003</v>
      </c>
      <c r="P461" s="6" t="s">
        <v>1427</v>
      </c>
      <c r="Q461" s="6"/>
    </row>
    <row r="462" spans="1:17" ht="78.75" x14ac:dyDescent="0.2">
      <c r="A462" s="4" t="s">
        <v>2534</v>
      </c>
      <c r="B462" s="4" t="s">
        <v>2535</v>
      </c>
      <c r="C462" s="4" t="s">
        <v>2536</v>
      </c>
      <c r="D462" s="4" t="s">
        <v>420</v>
      </c>
      <c r="E462" s="4" t="s">
        <v>2537</v>
      </c>
      <c r="F462" s="4" t="s">
        <v>2538</v>
      </c>
      <c r="G462" s="4" t="s">
        <v>1658</v>
      </c>
      <c r="H462" s="4" t="s">
        <v>1099</v>
      </c>
      <c r="I462" s="4" t="s">
        <v>2539</v>
      </c>
      <c r="J462" s="4" t="s">
        <v>2540</v>
      </c>
      <c r="K462" s="4" t="s">
        <v>27</v>
      </c>
      <c r="L462" s="5">
        <v>794.86</v>
      </c>
      <c r="M462" s="6" t="s">
        <v>43</v>
      </c>
      <c r="N462" s="6" t="s">
        <v>101</v>
      </c>
      <c r="O462" s="7">
        <v>1102.2482592000001</v>
      </c>
      <c r="P462" s="6" t="s">
        <v>148</v>
      </c>
      <c r="Q462" s="6"/>
    </row>
    <row r="463" spans="1:17" ht="393.75" x14ac:dyDescent="0.2">
      <c r="A463" s="4" t="s">
        <v>2541</v>
      </c>
      <c r="B463" s="4" t="s">
        <v>2542</v>
      </c>
      <c r="C463" s="4" t="s">
        <v>2543</v>
      </c>
      <c r="D463" s="4" t="s">
        <v>122</v>
      </c>
      <c r="E463" s="4" t="s">
        <v>808</v>
      </c>
      <c r="F463" s="4" t="s">
        <v>2544</v>
      </c>
      <c r="G463" s="4" t="s">
        <v>2545</v>
      </c>
      <c r="H463" s="4" t="s">
        <v>296</v>
      </c>
      <c r="I463" s="4" t="s">
        <v>2546</v>
      </c>
      <c r="J463" s="4" t="s">
        <v>2547</v>
      </c>
      <c r="K463" s="4" t="s">
        <v>27</v>
      </c>
      <c r="L463" s="5">
        <v>130702.32</v>
      </c>
      <c r="M463" s="6" t="s">
        <v>43</v>
      </c>
      <c r="N463" s="6" t="s">
        <v>29</v>
      </c>
      <c r="O463" s="7">
        <v>166143.56109120004</v>
      </c>
      <c r="P463" s="6" t="s">
        <v>299</v>
      </c>
      <c r="Q463" s="6"/>
    </row>
    <row r="464" spans="1:17" ht="78.75" x14ac:dyDescent="0.2">
      <c r="A464" s="24" t="s">
        <v>5262</v>
      </c>
      <c r="B464" s="25" t="s">
        <v>5263</v>
      </c>
      <c r="C464" s="24" t="s">
        <v>5264</v>
      </c>
      <c r="D464" s="24" t="s">
        <v>659</v>
      </c>
      <c r="E464" s="26" t="s">
        <v>5265</v>
      </c>
      <c r="F464" s="24" t="s">
        <v>5266</v>
      </c>
      <c r="G464" s="24" t="s">
        <v>5267</v>
      </c>
      <c r="H464" s="24" t="s">
        <v>2005</v>
      </c>
      <c r="I464" s="24" t="s">
        <v>5268</v>
      </c>
      <c r="J464" s="24" t="s">
        <v>5269</v>
      </c>
      <c r="K464" s="24" t="s">
        <v>27</v>
      </c>
      <c r="L464" s="24">
        <v>394.8</v>
      </c>
      <c r="M464" s="24" t="s">
        <v>43</v>
      </c>
      <c r="N464" s="24" t="s">
        <v>29</v>
      </c>
      <c r="O464" s="27">
        <v>570.28860000000009</v>
      </c>
      <c r="P464" s="24" t="s">
        <v>5270</v>
      </c>
      <c r="Q464" s="28"/>
    </row>
    <row r="465" spans="1:17" ht="267.75" x14ac:dyDescent="0.2">
      <c r="A465" s="4" t="s">
        <v>2548</v>
      </c>
      <c r="B465" s="4" t="s">
        <v>2549</v>
      </c>
      <c r="C465" s="4" t="s">
        <v>2550</v>
      </c>
      <c r="D465" s="4" t="s">
        <v>38</v>
      </c>
      <c r="E465" s="4" t="s">
        <v>2551</v>
      </c>
      <c r="F465" s="4" t="s">
        <v>2552</v>
      </c>
      <c r="G465" s="4" t="s">
        <v>2553</v>
      </c>
      <c r="H465" s="4" t="s">
        <v>733</v>
      </c>
      <c r="I465" s="4" t="s">
        <v>2554</v>
      </c>
      <c r="J465" s="4" t="s">
        <v>2555</v>
      </c>
      <c r="K465" s="4" t="s">
        <v>27</v>
      </c>
      <c r="L465" s="5">
        <v>12605.21</v>
      </c>
      <c r="M465" s="6" t="s">
        <v>43</v>
      </c>
      <c r="N465" s="6" t="s">
        <v>29</v>
      </c>
      <c r="O465" s="7">
        <v>16023.238743600001</v>
      </c>
      <c r="P465" s="6" t="s">
        <v>129</v>
      </c>
      <c r="Q465" s="6"/>
    </row>
    <row r="466" spans="1:17" ht="267.75" x14ac:dyDescent="0.2">
      <c r="A466" s="4" t="s">
        <v>2556</v>
      </c>
      <c r="B466" s="4" t="s">
        <v>2549</v>
      </c>
      <c r="C466" s="4" t="s">
        <v>2550</v>
      </c>
      <c r="D466" s="4" t="s">
        <v>38</v>
      </c>
      <c r="E466" s="4" t="s">
        <v>2557</v>
      </c>
      <c r="F466" s="4" t="s">
        <v>2552</v>
      </c>
      <c r="G466" s="4" t="s">
        <v>2553</v>
      </c>
      <c r="H466" s="4" t="s">
        <v>733</v>
      </c>
      <c r="I466" s="4" t="s">
        <v>2554</v>
      </c>
      <c r="J466" s="4" t="s">
        <v>2558</v>
      </c>
      <c r="K466" s="4" t="s">
        <v>27</v>
      </c>
      <c r="L466" s="5">
        <v>12605.21</v>
      </c>
      <c r="M466" s="6" t="s">
        <v>43</v>
      </c>
      <c r="N466" s="6" t="s">
        <v>29</v>
      </c>
      <c r="O466" s="7">
        <v>16023.238743600001</v>
      </c>
      <c r="P466" s="6" t="s">
        <v>129</v>
      </c>
      <c r="Q466" s="6"/>
    </row>
    <row r="467" spans="1:17" ht="78.75" x14ac:dyDescent="0.2">
      <c r="A467" s="4" t="s">
        <v>2559</v>
      </c>
      <c r="B467" s="4" t="s">
        <v>2560</v>
      </c>
      <c r="C467" s="4" t="s">
        <v>2561</v>
      </c>
      <c r="D467" s="4" t="s">
        <v>20</v>
      </c>
      <c r="E467" s="4" t="s">
        <v>135</v>
      </c>
      <c r="F467" s="4" t="s">
        <v>2562</v>
      </c>
      <c r="G467" s="4" t="s">
        <v>125</v>
      </c>
      <c r="H467" s="4" t="s">
        <v>262</v>
      </c>
      <c r="I467" s="4" t="s">
        <v>2563</v>
      </c>
      <c r="J467" s="4" t="s">
        <v>2564</v>
      </c>
      <c r="K467" s="4" t="s">
        <v>27</v>
      </c>
      <c r="L467" s="5">
        <v>144000</v>
      </c>
      <c r="M467" s="6" t="s">
        <v>43</v>
      </c>
      <c r="N467" s="6" t="s">
        <v>29</v>
      </c>
      <c r="O467" s="7">
        <v>183047.04000000004</v>
      </c>
      <c r="P467" s="6" t="s">
        <v>129</v>
      </c>
      <c r="Q467" s="6"/>
    </row>
    <row r="468" spans="1:17" ht="78.75" x14ac:dyDescent="0.2">
      <c r="A468" s="4" t="s">
        <v>2565</v>
      </c>
      <c r="B468" s="4" t="s">
        <v>2560</v>
      </c>
      <c r="C468" s="4" t="s">
        <v>2561</v>
      </c>
      <c r="D468" s="4" t="s">
        <v>20</v>
      </c>
      <c r="E468" s="4" t="s">
        <v>2224</v>
      </c>
      <c r="F468" s="4" t="s">
        <v>2562</v>
      </c>
      <c r="G468" s="4" t="s">
        <v>125</v>
      </c>
      <c r="H468" s="4" t="s">
        <v>262</v>
      </c>
      <c r="I468" s="4" t="s">
        <v>2563</v>
      </c>
      <c r="J468" s="4" t="s">
        <v>2566</v>
      </c>
      <c r="K468" s="4" t="s">
        <v>27</v>
      </c>
      <c r="L468" s="5">
        <v>144000</v>
      </c>
      <c r="M468" s="6" t="s">
        <v>43</v>
      </c>
      <c r="N468" s="6" t="s">
        <v>29</v>
      </c>
      <c r="O468" s="7">
        <v>183047.04000000004</v>
      </c>
      <c r="P468" s="6" t="s">
        <v>129</v>
      </c>
      <c r="Q468" s="6"/>
    </row>
    <row r="469" spans="1:17" ht="78.75" x14ac:dyDescent="0.2">
      <c r="A469" s="4" t="s">
        <v>2567</v>
      </c>
      <c r="B469" s="4" t="s">
        <v>2568</v>
      </c>
      <c r="C469" s="4" t="s">
        <v>2569</v>
      </c>
      <c r="D469" s="4" t="s">
        <v>212</v>
      </c>
      <c r="E469" s="4" t="s">
        <v>2570</v>
      </c>
      <c r="F469" s="4" t="s">
        <v>2571</v>
      </c>
      <c r="G469" s="4" t="s">
        <v>922</v>
      </c>
      <c r="H469" s="4" t="s">
        <v>923</v>
      </c>
      <c r="I469" s="4" t="s">
        <v>2572</v>
      </c>
      <c r="J469" s="4" t="s">
        <v>2573</v>
      </c>
      <c r="K469" s="4" t="s">
        <v>27</v>
      </c>
      <c r="L469" s="5">
        <v>131</v>
      </c>
      <c r="M469" s="6" t="s">
        <v>28</v>
      </c>
      <c r="N469" s="6" t="s">
        <v>29</v>
      </c>
      <c r="O469" s="7">
        <v>189.22950000000003</v>
      </c>
      <c r="P469" s="6" t="s">
        <v>326</v>
      </c>
      <c r="Q469" s="6"/>
    </row>
    <row r="470" spans="1:17" ht="78.75" x14ac:dyDescent="0.2">
      <c r="A470" s="4" t="s">
        <v>2574</v>
      </c>
      <c r="B470" s="4" t="s">
        <v>2568</v>
      </c>
      <c r="C470" s="4" t="s">
        <v>2575</v>
      </c>
      <c r="D470" s="4" t="s">
        <v>212</v>
      </c>
      <c r="E470" s="4" t="s">
        <v>2570</v>
      </c>
      <c r="F470" s="4" t="s">
        <v>2576</v>
      </c>
      <c r="G470" s="4" t="s">
        <v>922</v>
      </c>
      <c r="H470" s="4" t="s">
        <v>923</v>
      </c>
      <c r="I470" s="4" t="s">
        <v>2572</v>
      </c>
      <c r="J470" s="4" t="s">
        <v>2577</v>
      </c>
      <c r="K470" s="4" t="s">
        <v>27</v>
      </c>
      <c r="L470" s="5">
        <v>157</v>
      </c>
      <c r="M470" s="6" t="s">
        <v>28</v>
      </c>
      <c r="N470" s="6" t="s">
        <v>29</v>
      </c>
      <c r="O470" s="7">
        <v>226.78650000000002</v>
      </c>
      <c r="P470" s="6" t="s">
        <v>326</v>
      </c>
      <c r="Q470" s="6"/>
    </row>
    <row r="471" spans="1:17" ht="78.75" x14ac:dyDescent="0.2">
      <c r="A471" s="4" t="s">
        <v>2578</v>
      </c>
      <c r="B471" s="4" t="s">
        <v>2579</v>
      </c>
      <c r="C471" s="4" t="s">
        <v>2580</v>
      </c>
      <c r="D471" s="4" t="s">
        <v>212</v>
      </c>
      <c r="E471" s="4" t="s">
        <v>2581</v>
      </c>
      <c r="F471" s="4" t="s">
        <v>2582</v>
      </c>
      <c r="G471" s="4" t="s">
        <v>922</v>
      </c>
      <c r="H471" s="4" t="s">
        <v>923</v>
      </c>
      <c r="I471" s="4" t="s">
        <v>2583</v>
      </c>
      <c r="J471" s="4" t="s">
        <v>2584</v>
      </c>
      <c r="K471" s="4" t="s">
        <v>27</v>
      </c>
      <c r="L471" s="5">
        <v>172</v>
      </c>
      <c r="M471" s="6" t="s">
        <v>28</v>
      </c>
      <c r="N471" s="6" t="s">
        <v>29</v>
      </c>
      <c r="O471" s="7">
        <v>248.45400000000006</v>
      </c>
      <c r="P471" s="6" t="s">
        <v>326</v>
      </c>
      <c r="Q471" s="6"/>
    </row>
    <row r="472" spans="1:17" ht="204.75" x14ac:dyDescent="0.2">
      <c r="A472" s="4" t="s">
        <v>2585</v>
      </c>
      <c r="B472" s="4" t="s">
        <v>2586</v>
      </c>
      <c r="C472" s="4" t="s">
        <v>2587</v>
      </c>
      <c r="D472" s="4" t="s">
        <v>122</v>
      </c>
      <c r="E472" s="4" t="s">
        <v>123</v>
      </c>
      <c r="F472" s="4" t="s">
        <v>1445</v>
      </c>
      <c r="G472" s="4" t="s">
        <v>2588</v>
      </c>
      <c r="H472" s="4" t="s">
        <v>2589</v>
      </c>
      <c r="I472" s="4" t="s">
        <v>2590</v>
      </c>
      <c r="J472" s="4" t="s">
        <v>2591</v>
      </c>
      <c r="K472" s="4" t="s">
        <v>27</v>
      </c>
      <c r="L472" s="5">
        <v>411.58</v>
      </c>
      <c r="M472" s="6" t="s">
        <v>43</v>
      </c>
      <c r="N472" s="6" t="s">
        <v>29</v>
      </c>
      <c r="O472" s="7">
        <v>594.52731000000006</v>
      </c>
      <c r="P472" s="6" t="s">
        <v>603</v>
      </c>
      <c r="Q472" s="6"/>
    </row>
    <row r="473" spans="1:17" ht="204.75" x14ac:dyDescent="0.2">
      <c r="A473" s="4" t="s">
        <v>2592</v>
      </c>
      <c r="B473" s="4" t="s">
        <v>2586</v>
      </c>
      <c r="C473" s="4" t="s">
        <v>2587</v>
      </c>
      <c r="D473" s="4" t="s">
        <v>122</v>
      </c>
      <c r="E473" s="4" t="s">
        <v>123</v>
      </c>
      <c r="F473" s="4" t="s">
        <v>260</v>
      </c>
      <c r="G473" s="4" t="s">
        <v>2588</v>
      </c>
      <c r="H473" s="4" t="s">
        <v>2589</v>
      </c>
      <c r="I473" s="4" t="s">
        <v>2590</v>
      </c>
      <c r="J473" s="4" t="s">
        <v>2591</v>
      </c>
      <c r="K473" s="4" t="s">
        <v>27</v>
      </c>
      <c r="L473" s="5">
        <v>1646.32</v>
      </c>
      <c r="M473" s="6" t="s">
        <v>43</v>
      </c>
      <c r="N473" s="6" t="s">
        <v>29</v>
      </c>
      <c r="O473" s="7">
        <v>2092.7361312000003</v>
      </c>
      <c r="P473" s="6" t="s">
        <v>603</v>
      </c>
      <c r="Q473" s="6"/>
    </row>
    <row r="474" spans="1:17" ht="204.75" x14ac:dyDescent="0.2">
      <c r="A474" s="4" t="s">
        <v>2593</v>
      </c>
      <c r="B474" s="4" t="s">
        <v>2586</v>
      </c>
      <c r="C474" s="4" t="s">
        <v>2587</v>
      </c>
      <c r="D474" s="4" t="s">
        <v>122</v>
      </c>
      <c r="E474" s="4" t="s">
        <v>131</v>
      </c>
      <c r="F474" s="4" t="s">
        <v>1445</v>
      </c>
      <c r="G474" s="4" t="s">
        <v>2588</v>
      </c>
      <c r="H474" s="4" t="s">
        <v>2589</v>
      </c>
      <c r="I474" s="4" t="s">
        <v>2590</v>
      </c>
      <c r="J474" s="4" t="s">
        <v>2594</v>
      </c>
      <c r="K474" s="4" t="s">
        <v>27</v>
      </c>
      <c r="L474" s="5">
        <v>824.04</v>
      </c>
      <c r="M474" s="6" t="s">
        <v>43</v>
      </c>
      <c r="N474" s="6" t="s">
        <v>29</v>
      </c>
      <c r="O474" s="7">
        <v>1142.7127488000001</v>
      </c>
      <c r="P474" s="6" t="s">
        <v>603</v>
      </c>
      <c r="Q474" s="6"/>
    </row>
    <row r="475" spans="1:17" ht="204.75" x14ac:dyDescent="0.2">
      <c r="A475" s="4" t="s">
        <v>2595</v>
      </c>
      <c r="B475" s="4" t="s">
        <v>2586</v>
      </c>
      <c r="C475" s="4" t="s">
        <v>2587</v>
      </c>
      <c r="D475" s="4" t="s">
        <v>122</v>
      </c>
      <c r="E475" s="4" t="s">
        <v>131</v>
      </c>
      <c r="F475" s="4" t="s">
        <v>260</v>
      </c>
      <c r="G475" s="4" t="s">
        <v>2588</v>
      </c>
      <c r="H475" s="4" t="s">
        <v>2589</v>
      </c>
      <c r="I475" s="4" t="s">
        <v>2590</v>
      </c>
      <c r="J475" s="4" t="s">
        <v>2594</v>
      </c>
      <c r="K475" s="4" t="s">
        <v>27</v>
      </c>
      <c r="L475" s="5">
        <v>3296.44</v>
      </c>
      <c r="M475" s="6" t="s">
        <v>43</v>
      </c>
      <c r="N475" s="6" t="s">
        <v>29</v>
      </c>
      <c r="O475" s="7">
        <v>4190.3026704000013</v>
      </c>
      <c r="P475" s="6" t="s">
        <v>603</v>
      </c>
      <c r="Q475" s="6"/>
    </row>
    <row r="476" spans="1:17" ht="204.75" x14ac:dyDescent="0.2">
      <c r="A476" s="4" t="s">
        <v>2596</v>
      </c>
      <c r="B476" s="4" t="s">
        <v>2586</v>
      </c>
      <c r="C476" s="4" t="s">
        <v>2587</v>
      </c>
      <c r="D476" s="4" t="s">
        <v>122</v>
      </c>
      <c r="E476" s="4" t="s">
        <v>293</v>
      </c>
      <c r="F476" s="4" t="s">
        <v>1445</v>
      </c>
      <c r="G476" s="4" t="s">
        <v>2588</v>
      </c>
      <c r="H476" s="4" t="s">
        <v>2589</v>
      </c>
      <c r="I476" s="4" t="s">
        <v>2590</v>
      </c>
      <c r="J476" s="4" t="s">
        <v>2597</v>
      </c>
      <c r="K476" s="4" t="s">
        <v>27</v>
      </c>
      <c r="L476" s="5">
        <v>1235.69</v>
      </c>
      <c r="M476" s="6" t="s">
        <v>43</v>
      </c>
      <c r="N476" s="6" t="s">
        <v>29</v>
      </c>
      <c r="O476" s="7">
        <v>1570.7597004000004</v>
      </c>
      <c r="P476" s="6" t="s">
        <v>603</v>
      </c>
      <c r="Q476" s="6"/>
    </row>
    <row r="477" spans="1:17" ht="204.75" x14ac:dyDescent="0.2">
      <c r="A477" s="4" t="s">
        <v>2598</v>
      </c>
      <c r="B477" s="4" t="s">
        <v>2586</v>
      </c>
      <c r="C477" s="4" t="s">
        <v>2587</v>
      </c>
      <c r="D477" s="4" t="s">
        <v>122</v>
      </c>
      <c r="E477" s="4" t="s">
        <v>293</v>
      </c>
      <c r="F477" s="4" t="s">
        <v>260</v>
      </c>
      <c r="G477" s="4" t="s">
        <v>2588</v>
      </c>
      <c r="H477" s="4" t="s">
        <v>2589</v>
      </c>
      <c r="I477" s="4" t="s">
        <v>2590</v>
      </c>
      <c r="J477" s="4" t="s">
        <v>2597</v>
      </c>
      <c r="K477" s="4" t="s">
        <v>27</v>
      </c>
      <c r="L477" s="5">
        <v>4942.76</v>
      </c>
      <c r="M477" s="6" t="s">
        <v>43</v>
      </c>
      <c r="N477" s="6" t="s">
        <v>29</v>
      </c>
      <c r="O477" s="7">
        <v>6283.0388016000015</v>
      </c>
      <c r="P477" s="6" t="s">
        <v>603</v>
      </c>
      <c r="Q477" s="6"/>
    </row>
    <row r="478" spans="1:17" ht="204.75" x14ac:dyDescent="0.2">
      <c r="A478" s="4" t="s">
        <v>2599</v>
      </c>
      <c r="B478" s="4" t="s">
        <v>2586</v>
      </c>
      <c r="C478" s="4" t="s">
        <v>2587</v>
      </c>
      <c r="D478" s="4" t="s">
        <v>122</v>
      </c>
      <c r="E478" s="4" t="s">
        <v>135</v>
      </c>
      <c r="F478" s="4" t="s">
        <v>1445</v>
      </c>
      <c r="G478" s="4" t="s">
        <v>2588</v>
      </c>
      <c r="H478" s="4" t="s">
        <v>2589</v>
      </c>
      <c r="I478" s="4" t="s">
        <v>2590</v>
      </c>
      <c r="J478" s="4" t="s">
        <v>2600</v>
      </c>
      <c r="K478" s="4" t="s">
        <v>27</v>
      </c>
      <c r="L478" s="5">
        <v>1647.27</v>
      </c>
      <c r="M478" s="6" t="s">
        <v>43</v>
      </c>
      <c r="N478" s="6" t="s">
        <v>29</v>
      </c>
      <c r="O478" s="7">
        <v>2093.9437332000002</v>
      </c>
      <c r="P478" s="6" t="s">
        <v>603</v>
      </c>
      <c r="Q478" s="6"/>
    </row>
    <row r="479" spans="1:17" ht="204.75" x14ac:dyDescent="0.2">
      <c r="A479" s="4" t="s">
        <v>2601</v>
      </c>
      <c r="B479" s="4" t="s">
        <v>2586</v>
      </c>
      <c r="C479" s="4" t="s">
        <v>2587</v>
      </c>
      <c r="D479" s="4" t="s">
        <v>122</v>
      </c>
      <c r="E479" s="4" t="s">
        <v>135</v>
      </c>
      <c r="F479" s="4" t="s">
        <v>260</v>
      </c>
      <c r="G479" s="4" t="s">
        <v>2588</v>
      </c>
      <c r="H479" s="4" t="s">
        <v>2589</v>
      </c>
      <c r="I479" s="4" t="s">
        <v>2590</v>
      </c>
      <c r="J479" s="4" t="s">
        <v>2600</v>
      </c>
      <c r="K479" s="4" t="s">
        <v>27</v>
      </c>
      <c r="L479" s="5">
        <v>6589.08</v>
      </c>
      <c r="M479" s="6" t="s">
        <v>43</v>
      </c>
      <c r="N479" s="6" t="s">
        <v>29</v>
      </c>
      <c r="O479" s="7">
        <v>8375.7749328000009</v>
      </c>
      <c r="P479" s="6" t="s">
        <v>603</v>
      </c>
      <c r="Q479" s="6"/>
    </row>
    <row r="480" spans="1:17" ht="157.5" x14ac:dyDescent="0.2">
      <c r="A480" s="4" t="s">
        <v>2602</v>
      </c>
      <c r="B480" s="4" t="s">
        <v>2603</v>
      </c>
      <c r="C480" s="4" t="s">
        <v>2604</v>
      </c>
      <c r="D480" s="4" t="s">
        <v>2605</v>
      </c>
      <c r="E480" s="4" t="s">
        <v>2606</v>
      </c>
      <c r="F480" s="4" t="s">
        <v>2607</v>
      </c>
      <c r="G480" s="4" t="s">
        <v>2608</v>
      </c>
      <c r="H480" s="4" t="s">
        <v>2344</v>
      </c>
      <c r="I480" s="4" t="s">
        <v>2609</v>
      </c>
      <c r="J480" s="4" t="s">
        <v>2610</v>
      </c>
      <c r="K480" s="4" t="s">
        <v>27</v>
      </c>
      <c r="L480" s="5">
        <v>29150</v>
      </c>
      <c r="M480" s="6" t="s">
        <v>43</v>
      </c>
      <c r="N480" s="6" t="s">
        <v>29</v>
      </c>
      <c r="O480" s="7">
        <v>37054.314000000006</v>
      </c>
      <c r="P480" s="6" t="s">
        <v>148</v>
      </c>
      <c r="Q480" s="6"/>
    </row>
    <row r="481" spans="1:17" ht="204.75" x14ac:dyDescent="0.2">
      <c r="A481" s="4" t="s">
        <v>2611</v>
      </c>
      <c r="B481" s="4" t="s">
        <v>2612</v>
      </c>
      <c r="C481" s="4" t="s">
        <v>2613</v>
      </c>
      <c r="D481" s="4" t="s">
        <v>106</v>
      </c>
      <c r="E481" s="4" t="s">
        <v>2614</v>
      </c>
      <c r="F481" s="4" t="s">
        <v>2615</v>
      </c>
      <c r="G481" s="4" t="s">
        <v>2616</v>
      </c>
      <c r="H481" s="4" t="s">
        <v>144</v>
      </c>
      <c r="I481" s="4" t="s">
        <v>2617</v>
      </c>
      <c r="J481" s="4" t="s">
        <v>2618</v>
      </c>
      <c r="K481" s="4" t="s">
        <v>147</v>
      </c>
      <c r="L481" s="5">
        <v>28513.18</v>
      </c>
      <c r="M481" s="6" t="s">
        <v>43</v>
      </c>
      <c r="N481" s="6" t="s">
        <v>101</v>
      </c>
      <c r="O481" s="7">
        <v>36244.81388880001</v>
      </c>
      <c r="P481" s="6" t="s">
        <v>148</v>
      </c>
      <c r="Q481" s="6"/>
    </row>
    <row r="482" spans="1:17" ht="267.75" x14ac:dyDescent="0.2">
      <c r="A482" s="4" t="s">
        <v>2619</v>
      </c>
      <c r="B482" s="4" t="s">
        <v>2620</v>
      </c>
      <c r="C482" s="4" t="s">
        <v>2621</v>
      </c>
      <c r="D482" s="4" t="s">
        <v>816</v>
      </c>
      <c r="E482" s="4" t="s">
        <v>2622</v>
      </c>
      <c r="F482" s="4" t="s">
        <v>897</v>
      </c>
      <c r="G482" s="4" t="s">
        <v>2623</v>
      </c>
      <c r="H482" s="4" t="s">
        <v>899</v>
      </c>
      <c r="I482" s="4" t="s">
        <v>2624</v>
      </c>
      <c r="J482" s="4" t="s">
        <v>2625</v>
      </c>
      <c r="K482" s="8">
        <v>45911</v>
      </c>
      <c r="L482" s="5">
        <v>435</v>
      </c>
      <c r="M482" s="6" t="s">
        <v>43</v>
      </c>
      <c r="N482" s="6" t="s">
        <v>29</v>
      </c>
      <c r="O482" s="7">
        <v>603.22320000000013</v>
      </c>
      <c r="P482" s="6" t="s">
        <v>171</v>
      </c>
      <c r="Q482" s="6"/>
    </row>
    <row r="483" spans="1:17" ht="78.75" x14ac:dyDescent="0.2">
      <c r="A483" s="4" t="s">
        <v>2626</v>
      </c>
      <c r="B483" s="4" t="s">
        <v>2627</v>
      </c>
      <c r="C483" s="4" t="s">
        <v>2628</v>
      </c>
      <c r="D483" s="4" t="s">
        <v>223</v>
      </c>
      <c r="E483" s="4" t="s">
        <v>1727</v>
      </c>
      <c r="F483" s="4" t="s">
        <v>2629</v>
      </c>
      <c r="G483" s="4" t="s">
        <v>1198</v>
      </c>
      <c r="H483" s="4" t="s">
        <v>1198</v>
      </c>
      <c r="I483" s="4" t="s">
        <v>2630</v>
      </c>
      <c r="J483" s="4" t="s">
        <v>2631</v>
      </c>
      <c r="K483" s="4" t="s">
        <v>27</v>
      </c>
      <c r="L483" s="5">
        <v>162.18</v>
      </c>
      <c r="M483" s="6" t="s">
        <v>43</v>
      </c>
      <c r="N483" s="6" t="s">
        <v>29</v>
      </c>
      <c r="O483" s="7">
        <v>234.26901000000004</v>
      </c>
      <c r="P483" s="6" t="s">
        <v>424</v>
      </c>
      <c r="Q483" s="6"/>
    </row>
    <row r="484" spans="1:17" ht="78.75" x14ac:dyDescent="0.2">
      <c r="A484" s="4" t="s">
        <v>2632</v>
      </c>
      <c r="B484" s="4" t="s">
        <v>2627</v>
      </c>
      <c r="C484" s="4" t="s">
        <v>2628</v>
      </c>
      <c r="D484" s="4" t="s">
        <v>223</v>
      </c>
      <c r="E484" s="4" t="s">
        <v>259</v>
      </c>
      <c r="F484" s="4" t="s">
        <v>1209</v>
      </c>
      <c r="G484" s="4" t="s">
        <v>1198</v>
      </c>
      <c r="H484" s="4" t="s">
        <v>1198</v>
      </c>
      <c r="I484" s="4" t="s">
        <v>2630</v>
      </c>
      <c r="J484" s="4" t="s">
        <v>2633</v>
      </c>
      <c r="K484" s="4" t="s">
        <v>27</v>
      </c>
      <c r="L484" s="5">
        <v>155.44999999999999</v>
      </c>
      <c r="M484" s="6" t="s">
        <v>43</v>
      </c>
      <c r="N484" s="6" t="s">
        <v>29</v>
      </c>
      <c r="O484" s="7">
        <v>224.54752500000001</v>
      </c>
      <c r="P484" s="6" t="s">
        <v>424</v>
      </c>
      <c r="Q484" s="6"/>
    </row>
    <row r="485" spans="1:17" ht="78.75" x14ac:dyDescent="0.2">
      <c r="A485" s="4" t="s">
        <v>2634</v>
      </c>
      <c r="B485" s="4" t="s">
        <v>2627</v>
      </c>
      <c r="C485" s="4" t="s">
        <v>2628</v>
      </c>
      <c r="D485" s="4" t="s">
        <v>223</v>
      </c>
      <c r="E485" s="4" t="s">
        <v>860</v>
      </c>
      <c r="F485" s="4" t="s">
        <v>1209</v>
      </c>
      <c r="G485" s="4" t="s">
        <v>1198</v>
      </c>
      <c r="H485" s="4" t="s">
        <v>1198</v>
      </c>
      <c r="I485" s="4" t="s">
        <v>2630</v>
      </c>
      <c r="J485" s="4" t="s">
        <v>2635</v>
      </c>
      <c r="K485" s="4" t="s">
        <v>27</v>
      </c>
      <c r="L485" s="5">
        <v>286.02999999999997</v>
      </c>
      <c r="M485" s="6" t="s">
        <v>43</v>
      </c>
      <c r="N485" s="6" t="s">
        <v>29</v>
      </c>
      <c r="O485" s="7">
        <v>413.17033500000002</v>
      </c>
      <c r="P485" s="6" t="s">
        <v>424</v>
      </c>
      <c r="Q485" s="6"/>
    </row>
    <row r="486" spans="1:17" ht="78.75" x14ac:dyDescent="0.2">
      <c r="A486" s="4" t="s">
        <v>2636</v>
      </c>
      <c r="B486" s="4" t="s">
        <v>2637</v>
      </c>
      <c r="C486" s="4" t="s">
        <v>2638</v>
      </c>
      <c r="D486" s="4" t="s">
        <v>1030</v>
      </c>
      <c r="E486" s="4" t="s">
        <v>2639</v>
      </c>
      <c r="F486" s="4" t="s">
        <v>2640</v>
      </c>
      <c r="G486" s="4" t="s">
        <v>2641</v>
      </c>
      <c r="H486" s="4" t="s">
        <v>1245</v>
      </c>
      <c r="I486" s="4" t="s">
        <v>2642</v>
      </c>
      <c r="J486" s="4" t="s">
        <v>2643</v>
      </c>
      <c r="K486" s="4" t="s">
        <v>27</v>
      </c>
      <c r="L486" s="5">
        <v>1362.29</v>
      </c>
      <c r="M486" s="6" t="s">
        <v>43</v>
      </c>
      <c r="N486" s="6" t="s">
        <v>29</v>
      </c>
      <c r="O486" s="7">
        <v>1731.6885564000002</v>
      </c>
      <c r="P486" s="6" t="s">
        <v>326</v>
      </c>
      <c r="Q486" s="6"/>
    </row>
    <row r="487" spans="1:17" ht="189" x14ac:dyDescent="0.2">
      <c r="A487" s="4" t="s">
        <v>2644</v>
      </c>
      <c r="B487" s="4" t="s">
        <v>2645</v>
      </c>
      <c r="C487" s="4" t="s">
        <v>2646</v>
      </c>
      <c r="D487" s="4" t="s">
        <v>223</v>
      </c>
      <c r="E487" s="4" t="s">
        <v>2647</v>
      </c>
      <c r="F487" s="4" t="s">
        <v>2648</v>
      </c>
      <c r="G487" s="4" t="s">
        <v>2649</v>
      </c>
      <c r="H487" s="4" t="s">
        <v>296</v>
      </c>
      <c r="I487" s="4" t="s">
        <v>2650</v>
      </c>
      <c r="J487" s="4" t="s">
        <v>2651</v>
      </c>
      <c r="K487" s="4" t="s">
        <v>27</v>
      </c>
      <c r="L487" s="5">
        <v>1259</v>
      </c>
      <c r="M487" s="6" t="s">
        <v>43</v>
      </c>
      <c r="N487" s="6" t="s">
        <v>29</v>
      </c>
      <c r="O487" s="7">
        <v>1600.3904400000004</v>
      </c>
      <c r="P487" s="6" t="s">
        <v>299</v>
      </c>
      <c r="Q487" s="6"/>
    </row>
    <row r="488" spans="1:17" ht="157.5" x14ac:dyDescent="0.2">
      <c r="A488" s="33" t="s">
        <v>5418</v>
      </c>
      <c r="B488" s="33" t="s">
        <v>5419</v>
      </c>
      <c r="C488" s="33" t="s">
        <v>5420</v>
      </c>
      <c r="D488" s="33" t="s">
        <v>5388</v>
      </c>
      <c r="E488" s="33" t="s">
        <v>5421</v>
      </c>
      <c r="F488" s="33" t="s">
        <v>5422</v>
      </c>
      <c r="G488" s="33" t="s">
        <v>5423</v>
      </c>
      <c r="H488" s="33" t="s">
        <v>1414</v>
      </c>
      <c r="I488" s="33" t="s">
        <v>5424</v>
      </c>
      <c r="J488" s="33" t="s">
        <v>5425</v>
      </c>
      <c r="K488" s="34">
        <v>46078</v>
      </c>
      <c r="L488" s="35">
        <v>1346.09</v>
      </c>
      <c r="M488" s="33" t="s">
        <v>43</v>
      </c>
      <c r="N488" s="33" t="s">
        <v>29</v>
      </c>
      <c r="O488" s="27">
        <v>1711.0957644000002</v>
      </c>
      <c r="P488" s="33" t="s">
        <v>1417</v>
      </c>
      <c r="Q488" s="36"/>
    </row>
    <row r="489" spans="1:17" ht="157.5" x14ac:dyDescent="0.2">
      <c r="A489" s="33" t="s">
        <v>5426</v>
      </c>
      <c r="B489" s="33" t="s">
        <v>5419</v>
      </c>
      <c r="C489" s="33" t="s">
        <v>5420</v>
      </c>
      <c r="D489" s="33" t="s">
        <v>5388</v>
      </c>
      <c r="E489" s="33" t="s">
        <v>5427</v>
      </c>
      <c r="F489" s="33" t="s">
        <v>5422</v>
      </c>
      <c r="G489" s="33" t="s">
        <v>5423</v>
      </c>
      <c r="H489" s="33" t="s">
        <v>1414</v>
      </c>
      <c r="I489" s="33" t="s">
        <v>5424</v>
      </c>
      <c r="J489" s="33" t="s">
        <v>5428</v>
      </c>
      <c r="K489" s="34">
        <v>46078</v>
      </c>
      <c r="L489" s="35">
        <v>1346.09</v>
      </c>
      <c r="M489" s="33" t="s">
        <v>43</v>
      </c>
      <c r="N489" s="33" t="s">
        <v>29</v>
      </c>
      <c r="O489" s="27">
        <v>1711.0957644000002</v>
      </c>
      <c r="P489" s="33" t="s">
        <v>1417</v>
      </c>
      <c r="Q489" s="36"/>
    </row>
    <row r="490" spans="1:17" ht="157.5" x14ac:dyDescent="0.2">
      <c r="A490" s="33" t="s">
        <v>5429</v>
      </c>
      <c r="B490" s="33" t="s">
        <v>5419</v>
      </c>
      <c r="C490" s="33" t="s">
        <v>5420</v>
      </c>
      <c r="D490" s="33" t="s">
        <v>5388</v>
      </c>
      <c r="E490" s="33" t="s">
        <v>5430</v>
      </c>
      <c r="F490" s="33" t="s">
        <v>5422</v>
      </c>
      <c r="G490" s="33" t="s">
        <v>5423</v>
      </c>
      <c r="H490" s="33" t="s">
        <v>1414</v>
      </c>
      <c r="I490" s="33" t="s">
        <v>5424</v>
      </c>
      <c r="J490" s="33" t="s">
        <v>5431</v>
      </c>
      <c r="K490" s="34">
        <v>46078</v>
      </c>
      <c r="L490" s="35">
        <v>1346.09</v>
      </c>
      <c r="M490" s="33" t="s">
        <v>43</v>
      </c>
      <c r="N490" s="33" t="s">
        <v>29</v>
      </c>
      <c r="O490" s="27">
        <v>1711.0957644000002</v>
      </c>
      <c r="P490" s="33" t="s">
        <v>1417</v>
      </c>
      <c r="Q490" s="36"/>
    </row>
    <row r="491" spans="1:17" ht="157.5" x14ac:dyDescent="0.2">
      <c r="A491" s="33" t="s">
        <v>5432</v>
      </c>
      <c r="B491" s="33" t="s">
        <v>5419</v>
      </c>
      <c r="C491" s="33" t="s">
        <v>5420</v>
      </c>
      <c r="D491" s="33" t="s">
        <v>5388</v>
      </c>
      <c r="E491" s="33" t="s">
        <v>5433</v>
      </c>
      <c r="F491" s="33" t="s">
        <v>5422</v>
      </c>
      <c r="G491" s="33" t="s">
        <v>5423</v>
      </c>
      <c r="H491" s="33" t="s">
        <v>1414</v>
      </c>
      <c r="I491" s="33" t="s">
        <v>5424</v>
      </c>
      <c r="J491" s="33" t="s">
        <v>5434</v>
      </c>
      <c r="K491" s="34">
        <v>46078</v>
      </c>
      <c r="L491" s="35">
        <v>1346.09</v>
      </c>
      <c r="M491" s="33" t="s">
        <v>43</v>
      </c>
      <c r="N491" s="33" t="s">
        <v>29</v>
      </c>
      <c r="O491" s="27">
        <v>1711.0957644000002</v>
      </c>
      <c r="P491" s="33" t="s">
        <v>1417</v>
      </c>
      <c r="Q491" s="36"/>
    </row>
    <row r="492" spans="1:17" ht="94.5" x14ac:dyDescent="0.2">
      <c r="A492" s="4" t="s">
        <v>2652</v>
      </c>
      <c r="B492" s="4" t="s">
        <v>2653</v>
      </c>
      <c r="C492" s="4" t="s">
        <v>2654</v>
      </c>
      <c r="D492" s="4" t="s">
        <v>2655</v>
      </c>
      <c r="E492" s="4" t="s">
        <v>2656</v>
      </c>
      <c r="F492" s="4" t="s">
        <v>2657</v>
      </c>
      <c r="G492" s="4" t="s">
        <v>2658</v>
      </c>
      <c r="H492" s="4" t="s">
        <v>2658</v>
      </c>
      <c r="I492" s="4" t="s">
        <v>2659</v>
      </c>
      <c r="J492" s="4" t="s">
        <v>2660</v>
      </c>
      <c r="K492" s="8">
        <v>46820</v>
      </c>
      <c r="L492" s="5">
        <v>2050</v>
      </c>
      <c r="M492" s="6" t="s">
        <v>43</v>
      </c>
      <c r="N492" s="6" t="s">
        <v>29</v>
      </c>
      <c r="O492" s="7">
        <v>2605.8780000000002</v>
      </c>
      <c r="P492" s="6" t="s">
        <v>517</v>
      </c>
      <c r="Q492" s="6"/>
    </row>
    <row r="493" spans="1:17" ht="126" x14ac:dyDescent="0.2">
      <c r="A493" s="24" t="s">
        <v>5271</v>
      </c>
      <c r="B493" s="25" t="s">
        <v>5272</v>
      </c>
      <c r="C493" s="24" t="s">
        <v>5273</v>
      </c>
      <c r="D493" s="24" t="s">
        <v>1672</v>
      </c>
      <c r="E493" s="26" t="s">
        <v>5274</v>
      </c>
      <c r="F493" s="24" t="s">
        <v>5275</v>
      </c>
      <c r="G493" s="24" t="s">
        <v>2004</v>
      </c>
      <c r="H493" s="24" t="s">
        <v>2005</v>
      </c>
      <c r="I493" s="24" t="s">
        <v>5276</v>
      </c>
      <c r="J493" s="24" t="s">
        <v>5277</v>
      </c>
      <c r="K493" s="24" t="s">
        <v>27</v>
      </c>
      <c r="L493" s="24">
        <v>658.14</v>
      </c>
      <c r="M493" s="24" t="s">
        <v>43</v>
      </c>
      <c r="N493" s="24" t="s">
        <v>5278</v>
      </c>
      <c r="O493" s="27">
        <v>912.65590080000004</v>
      </c>
      <c r="P493" s="24" t="s">
        <v>5270</v>
      </c>
      <c r="Q493" s="28"/>
    </row>
    <row r="494" spans="1:17" ht="78.75" x14ac:dyDescent="0.2">
      <c r="A494" s="33" t="s">
        <v>5435</v>
      </c>
      <c r="B494" s="33" t="s">
        <v>5436</v>
      </c>
      <c r="C494" s="33" t="s">
        <v>5437</v>
      </c>
      <c r="D494" s="33" t="s">
        <v>5438</v>
      </c>
      <c r="E494" s="33" t="s">
        <v>5439</v>
      </c>
      <c r="F494" s="33" t="s">
        <v>506</v>
      </c>
      <c r="G494" s="33" t="s">
        <v>1414</v>
      </c>
      <c r="H494" s="33" t="s">
        <v>1414</v>
      </c>
      <c r="I494" s="33" t="s">
        <v>5440</v>
      </c>
      <c r="J494" s="33" t="s">
        <v>5441</v>
      </c>
      <c r="K494" s="33" t="s">
        <v>27</v>
      </c>
      <c r="L494" s="35">
        <v>11520.84</v>
      </c>
      <c r="M494" s="33" t="s">
        <v>43</v>
      </c>
      <c r="N494" s="33" t="s">
        <v>29</v>
      </c>
      <c r="O494" s="27">
        <v>14644.830974400003</v>
      </c>
      <c r="P494" s="33" t="s">
        <v>1417</v>
      </c>
      <c r="Q494" s="36"/>
    </row>
    <row r="495" spans="1:17" ht="220.5" x14ac:dyDescent="0.2">
      <c r="A495" s="4" t="s">
        <v>2661</v>
      </c>
      <c r="B495" s="4" t="s">
        <v>2662</v>
      </c>
      <c r="C495" s="4" t="s">
        <v>2663</v>
      </c>
      <c r="D495" s="4" t="s">
        <v>887</v>
      </c>
      <c r="E495" s="4" t="s">
        <v>150</v>
      </c>
      <c r="F495" s="4" t="s">
        <v>2664</v>
      </c>
      <c r="G495" s="4" t="s">
        <v>2665</v>
      </c>
      <c r="H495" s="4" t="s">
        <v>1367</v>
      </c>
      <c r="I495" s="4" t="s">
        <v>2666</v>
      </c>
      <c r="J495" s="4" t="s">
        <v>2667</v>
      </c>
      <c r="K495" s="4" t="s">
        <v>27</v>
      </c>
      <c r="L495" s="5">
        <v>265</v>
      </c>
      <c r="M495" s="6" t="s">
        <v>43</v>
      </c>
      <c r="N495" s="6" t="s">
        <v>29</v>
      </c>
      <c r="O495" s="7">
        <v>382.79250000000002</v>
      </c>
      <c r="P495" s="6" t="s">
        <v>2668</v>
      </c>
      <c r="Q495" s="6"/>
    </row>
    <row r="496" spans="1:17" ht="141.75" x14ac:dyDescent="0.2">
      <c r="A496" s="4" t="s">
        <v>2669</v>
      </c>
      <c r="B496" s="4" t="s">
        <v>2662</v>
      </c>
      <c r="C496" s="4" t="s">
        <v>2663</v>
      </c>
      <c r="D496" s="4" t="s">
        <v>887</v>
      </c>
      <c r="E496" s="4" t="s">
        <v>150</v>
      </c>
      <c r="F496" s="4" t="s">
        <v>2670</v>
      </c>
      <c r="G496" s="4" t="s">
        <v>2671</v>
      </c>
      <c r="H496" s="4" t="s">
        <v>1367</v>
      </c>
      <c r="I496" s="4" t="s">
        <v>2666</v>
      </c>
      <c r="J496" s="4" t="s">
        <v>2672</v>
      </c>
      <c r="K496" s="4" t="s">
        <v>27</v>
      </c>
      <c r="L496" s="5">
        <v>318.51</v>
      </c>
      <c r="M496" s="6" t="s">
        <v>43</v>
      </c>
      <c r="N496" s="6" t="s">
        <v>29</v>
      </c>
      <c r="O496" s="7">
        <v>460.08769500000005</v>
      </c>
      <c r="P496" s="6" t="s">
        <v>2668</v>
      </c>
      <c r="Q496" s="6"/>
    </row>
    <row r="497" spans="1:17" ht="78.75" x14ac:dyDescent="0.2">
      <c r="A497" s="4" t="s">
        <v>2673</v>
      </c>
      <c r="B497" s="4" t="s">
        <v>2674</v>
      </c>
      <c r="C497" s="4" t="s">
        <v>2675</v>
      </c>
      <c r="D497" s="4" t="s">
        <v>122</v>
      </c>
      <c r="E497" s="4" t="s">
        <v>485</v>
      </c>
      <c r="F497" s="4" t="s">
        <v>1894</v>
      </c>
      <c r="G497" s="4" t="s">
        <v>1895</v>
      </c>
      <c r="H497" s="4" t="s">
        <v>1896</v>
      </c>
      <c r="I497" s="4" t="s">
        <v>2676</v>
      </c>
      <c r="J497" s="4" t="s">
        <v>2677</v>
      </c>
      <c r="K497" s="4" t="s">
        <v>27</v>
      </c>
      <c r="L497" s="5">
        <v>264</v>
      </c>
      <c r="M497" s="6" t="s">
        <v>43</v>
      </c>
      <c r="N497" s="6" t="s">
        <v>29</v>
      </c>
      <c r="O497" s="7">
        <v>381.34800000000007</v>
      </c>
      <c r="P497" s="6" t="s">
        <v>186</v>
      </c>
      <c r="Q497" s="6"/>
    </row>
    <row r="498" spans="1:17" ht="78.75" x14ac:dyDescent="0.2">
      <c r="A498" s="4" t="s">
        <v>2678</v>
      </c>
      <c r="B498" s="4" t="s">
        <v>2674</v>
      </c>
      <c r="C498" s="4" t="s">
        <v>2675</v>
      </c>
      <c r="D498" s="4" t="s">
        <v>122</v>
      </c>
      <c r="E498" s="4" t="s">
        <v>485</v>
      </c>
      <c r="F498" s="4" t="s">
        <v>2679</v>
      </c>
      <c r="G498" s="4" t="s">
        <v>1895</v>
      </c>
      <c r="H498" s="4" t="s">
        <v>1896</v>
      </c>
      <c r="I498" s="4" t="s">
        <v>2676</v>
      </c>
      <c r="J498" s="4" t="s">
        <v>2677</v>
      </c>
      <c r="K498" s="4" t="s">
        <v>27</v>
      </c>
      <c r="L498" s="5">
        <v>728</v>
      </c>
      <c r="M498" s="6" t="s">
        <v>43</v>
      </c>
      <c r="N498" s="6" t="s">
        <v>29</v>
      </c>
      <c r="O498" s="7">
        <v>1009.5321600000001</v>
      </c>
      <c r="P498" s="6" t="s">
        <v>186</v>
      </c>
      <c r="Q498" s="6"/>
    </row>
    <row r="499" spans="1:17" ht="78.75" x14ac:dyDescent="0.2">
      <c r="A499" s="4" t="s">
        <v>2680</v>
      </c>
      <c r="B499" s="4" t="s">
        <v>2674</v>
      </c>
      <c r="C499" s="4" t="s">
        <v>2675</v>
      </c>
      <c r="D499" s="4" t="s">
        <v>122</v>
      </c>
      <c r="E499" s="4" t="s">
        <v>808</v>
      </c>
      <c r="F499" s="4" t="s">
        <v>2681</v>
      </c>
      <c r="G499" s="4" t="s">
        <v>1895</v>
      </c>
      <c r="H499" s="4" t="s">
        <v>1896</v>
      </c>
      <c r="I499" s="4" t="s">
        <v>2676</v>
      </c>
      <c r="J499" s="4" t="s">
        <v>2682</v>
      </c>
      <c r="K499" s="4" t="s">
        <v>27</v>
      </c>
      <c r="L499" s="5">
        <v>418</v>
      </c>
      <c r="M499" s="6" t="s">
        <v>43</v>
      </c>
      <c r="N499" s="6" t="s">
        <v>29</v>
      </c>
      <c r="O499" s="7">
        <v>603.80100000000016</v>
      </c>
      <c r="P499" s="6" t="s">
        <v>186</v>
      </c>
      <c r="Q499" s="6"/>
    </row>
    <row r="500" spans="1:17" ht="78.75" x14ac:dyDescent="0.2">
      <c r="A500" s="4" t="s">
        <v>2683</v>
      </c>
      <c r="B500" s="4" t="s">
        <v>2674</v>
      </c>
      <c r="C500" s="4" t="s">
        <v>2675</v>
      </c>
      <c r="D500" s="4" t="s">
        <v>122</v>
      </c>
      <c r="E500" s="4" t="s">
        <v>808</v>
      </c>
      <c r="F500" s="4" t="s">
        <v>2679</v>
      </c>
      <c r="G500" s="4" t="s">
        <v>1895</v>
      </c>
      <c r="H500" s="4" t="s">
        <v>1896</v>
      </c>
      <c r="I500" s="4" t="s">
        <v>2676</v>
      </c>
      <c r="J500" s="4" t="s">
        <v>2682</v>
      </c>
      <c r="K500" s="4" t="s">
        <v>27</v>
      </c>
      <c r="L500" s="5">
        <v>1160</v>
      </c>
      <c r="M500" s="6" t="s">
        <v>43</v>
      </c>
      <c r="N500" s="6" t="s">
        <v>29</v>
      </c>
      <c r="O500" s="7">
        <v>1474.5456000000001</v>
      </c>
      <c r="P500" s="6" t="s">
        <v>186</v>
      </c>
      <c r="Q500" s="6"/>
    </row>
    <row r="501" spans="1:17" ht="78.75" x14ac:dyDescent="0.2">
      <c r="A501" s="4" t="s">
        <v>2684</v>
      </c>
      <c r="B501" s="4" t="s">
        <v>2674</v>
      </c>
      <c r="C501" s="4" t="s">
        <v>2685</v>
      </c>
      <c r="D501" s="4" t="s">
        <v>122</v>
      </c>
      <c r="E501" s="4" t="s">
        <v>2686</v>
      </c>
      <c r="F501" s="4" t="s">
        <v>1438</v>
      </c>
      <c r="G501" s="4" t="s">
        <v>2687</v>
      </c>
      <c r="H501" s="4" t="s">
        <v>801</v>
      </c>
      <c r="I501" s="4" t="s">
        <v>2676</v>
      </c>
      <c r="J501" s="4" t="s">
        <v>2688</v>
      </c>
      <c r="K501" s="4" t="s">
        <v>27</v>
      </c>
      <c r="L501" s="5">
        <v>197.74</v>
      </c>
      <c r="M501" s="6" t="s">
        <v>43</v>
      </c>
      <c r="N501" s="6" t="s">
        <v>29</v>
      </c>
      <c r="O501" s="7">
        <v>285.63543000000004</v>
      </c>
      <c r="P501" s="6" t="s">
        <v>2689</v>
      </c>
      <c r="Q501" s="6"/>
    </row>
    <row r="502" spans="1:17" ht="78.75" x14ac:dyDescent="0.2">
      <c r="A502" s="4" t="s">
        <v>2690</v>
      </c>
      <c r="B502" s="4" t="s">
        <v>2674</v>
      </c>
      <c r="C502" s="4" t="s">
        <v>2685</v>
      </c>
      <c r="D502" s="4" t="s">
        <v>122</v>
      </c>
      <c r="E502" s="4" t="s">
        <v>2686</v>
      </c>
      <c r="F502" s="4" t="s">
        <v>2691</v>
      </c>
      <c r="G502" s="4" t="s">
        <v>2687</v>
      </c>
      <c r="H502" s="4" t="s">
        <v>801</v>
      </c>
      <c r="I502" s="4" t="s">
        <v>2676</v>
      </c>
      <c r="J502" s="4" t="s">
        <v>2688</v>
      </c>
      <c r="K502" s="4" t="s">
        <v>27</v>
      </c>
      <c r="L502" s="5">
        <v>357.81</v>
      </c>
      <c r="M502" s="6" t="s">
        <v>43</v>
      </c>
      <c r="N502" s="6" t="s">
        <v>29</v>
      </c>
      <c r="O502" s="7">
        <v>516.8565450000001</v>
      </c>
      <c r="P502" s="6" t="s">
        <v>2689</v>
      </c>
      <c r="Q502" s="6"/>
    </row>
    <row r="503" spans="1:17" ht="94.5" x14ac:dyDescent="0.2">
      <c r="A503" s="4" t="s">
        <v>2692</v>
      </c>
      <c r="B503" s="4" t="s">
        <v>2674</v>
      </c>
      <c r="C503" s="4" t="s">
        <v>2693</v>
      </c>
      <c r="D503" s="4" t="s">
        <v>122</v>
      </c>
      <c r="E503" s="4" t="s">
        <v>720</v>
      </c>
      <c r="F503" s="4" t="s">
        <v>1438</v>
      </c>
      <c r="G503" s="4" t="s">
        <v>2694</v>
      </c>
      <c r="H503" s="4" t="s">
        <v>801</v>
      </c>
      <c r="I503" s="4" t="s">
        <v>2676</v>
      </c>
      <c r="J503" s="4" t="s">
        <v>2695</v>
      </c>
      <c r="K503" s="4" t="s">
        <v>27</v>
      </c>
      <c r="L503" s="5">
        <v>320.14999999999998</v>
      </c>
      <c r="M503" s="6" t="s">
        <v>43</v>
      </c>
      <c r="N503" s="6" t="s">
        <v>29</v>
      </c>
      <c r="O503" s="7">
        <v>462.45667500000002</v>
      </c>
      <c r="P503" s="6" t="s">
        <v>2689</v>
      </c>
      <c r="Q503" s="6"/>
    </row>
    <row r="504" spans="1:17" ht="94.5" x14ac:dyDescent="0.2">
      <c r="A504" s="4" t="s">
        <v>2696</v>
      </c>
      <c r="B504" s="4" t="s">
        <v>2674</v>
      </c>
      <c r="C504" s="4" t="s">
        <v>2693</v>
      </c>
      <c r="D504" s="4" t="s">
        <v>122</v>
      </c>
      <c r="E504" s="4" t="s">
        <v>720</v>
      </c>
      <c r="F504" s="4" t="s">
        <v>1279</v>
      </c>
      <c r="G504" s="4" t="s">
        <v>2694</v>
      </c>
      <c r="H504" s="4" t="s">
        <v>801</v>
      </c>
      <c r="I504" s="4" t="s">
        <v>2676</v>
      </c>
      <c r="J504" s="4" t="s">
        <v>2695</v>
      </c>
      <c r="K504" s="4" t="s">
        <v>27</v>
      </c>
      <c r="L504" s="5">
        <v>579.09</v>
      </c>
      <c r="M504" s="6" t="s">
        <v>43</v>
      </c>
      <c r="N504" s="6" t="s">
        <v>29</v>
      </c>
      <c r="O504" s="7">
        <v>803.03568480000001</v>
      </c>
      <c r="P504" s="6" t="s">
        <v>2689</v>
      </c>
      <c r="Q504" s="6"/>
    </row>
    <row r="505" spans="1:17" ht="236.25" x14ac:dyDescent="0.2">
      <c r="A505" s="4" t="s">
        <v>2697</v>
      </c>
      <c r="B505" s="4" t="s">
        <v>2698</v>
      </c>
      <c r="C505" s="4" t="s">
        <v>2699</v>
      </c>
      <c r="D505" s="4" t="s">
        <v>106</v>
      </c>
      <c r="E505" s="4" t="s">
        <v>2700</v>
      </c>
      <c r="F505" s="4" t="s">
        <v>2701</v>
      </c>
      <c r="G505" s="4" t="s">
        <v>2702</v>
      </c>
      <c r="H505" s="4" t="s">
        <v>442</v>
      </c>
      <c r="I505" s="4" t="s">
        <v>2703</v>
      </c>
      <c r="J505" s="4" t="s">
        <v>2704</v>
      </c>
      <c r="K505" s="8">
        <v>46461</v>
      </c>
      <c r="L505" s="5">
        <v>7230.6</v>
      </c>
      <c r="M505" s="6" t="s">
        <v>43</v>
      </c>
      <c r="N505" s="6" t="s">
        <v>29</v>
      </c>
      <c r="O505" s="7">
        <v>9191.249496000004</v>
      </c>
      <c r="P505" s="6" t="s">
        <v>299</v>
      </c>
      <c r="Q505" s="6"/>
    </row>
    <row r="506" spans="1:17" ht="157.5" x14ac:dyDescent="0.2">
      <c r="A506" s="4" t="s">
        <v>2705</v>
      </c>
      <c r="B506" s="4" t="s">
        <v>2698</v>
      </c>
      <c r="C506" s="4" t="s">
        <v>2699</v>
      </c>
      <c r="D506" s="4" t="s">
        <v>122</v>
      </c>
      <c r="E506" s="4" t="s">
        <v>1075</v>
      </c>
      <c r="F506" s="4" t="s">
        <v>2706</v>
      </c>
      <c r="G506" s="4" t="s">
        <v>2707</v>
      </c>
      <c r="H506" s="4" t="s">
        <v>442</v>
      </c>
      <c r="I506" s="4" t="s">
        <v>2703</v>
      </c>
      <c r="J506" s="4" t="s">
        <v>2708</v>
      </c>
      <c r="K506" s="8">
        <v>46412</v>
      </c>
      <c r="L506" s="5">
        <v>184287.6</v>
      </c>
      <c r="M506" s="6" t="s">
        <v>43</v>
      </c>
      <c r="N506" s="6" t="s">
        <v>29</v>
      </c>
      <c r="O506" s="7">
        <v>234259.02561600006</v>
      </c>
      <c r="P506" s="6" t="s">
        <v>299</v>
      </c>
      <c r="Q506" s="6"/>
    </row>
    <row r="507" spans="1:17" ht="173.25" x14ac:dyDescent="0.2">
      <c r="A507" s="4" t="s">
        <v>2709</v>
      </c>
      <c r="B507" s="4" t="s">
        <v>2710</v>
      </c>
      <c r="C507" s="4" t="s">
        <v>2711</v>
      </c>
      <c r="D507" s="4" t="s">
        <v>531</v>
      </c>
      <c r="E507" s="4" t="s">
        <v>2712</v>
      </c>
      <c r="F507" s="4" t="s">
        <v>2713</v>
      </c>
      <c r="G507" s="4" t="s">
        <v>2714</v>
      </c>
      <c r="H507" s="4" t="s">
        <v>2027</v>
      </c>
      <c r="I507" s="4" t="s">
        <v>2715</v>
      </c>
      <c r="J507" s="4" t="s">
        <v>2716</v>
      </c>
      <c r="K507" s="4" t="s">
        <v>27</v>
      </c>
      <c r="L507" s="5">
        <v>545</v>
      </c>
      <c r="M507" s="6" t="s">
        <v>28</v>
      </c>
      <c r="N507" s="6"/>
      <c r="O507" s="7">
        <v>755.76239999999996</v>
      </c>
      <c r="P507" s="6" t="s">
        <v>326</v>
      </c>
      <c r="Q507" s="6"/>
    </row>
    <row r="508" spans="1:17" ht="173.25" x14ac:dyDescent="0.2">
      <c r="A508" s="4" t="s">
        <v>2717</v>
      </c>
      <c r="B508" s="4" t="s">
        <v>2710</v>
      </c>
      <c r="C508" s="4" t="s">
        <v>2711</v>
      </c>
      <c r="D508" s="4" t="s">
        <v>531</v>
      </c>
      <c r="E508" s="4" t="s">
        <v>2712</v>
      </c>
      <c r="F508" s="4" t="s">
        <v>745</v>
      </c>
      <c r="G508" s="4" t="s">
        <v>2714</v>
      </c>
      <c r="H508" s="4" t="s">
        <v>2027</v>
      </c>
      <c r="I508" s="4" t="s">
        <v>2715</v>
      </c>
      <c r="J508" s="4" t="s">
        <v>2716</v>
      </c>
      <c r="K508" s="4" t="s">
        <v>27</v>
      </c>
      <c r="L508" s="5">
        <v>485</v>
      </c>
      <c r="M508" s="6" t="s">
        <v>28</v>
      </c>
      <c r="N508" s="6"/>
      <c r="O508" s="7">
        <v>672.55920000000015</v>
      </c>
      <c r="P508" s="6" t="s">
        <v>326</v>
      </c>
      <c r="Q508" s="6"/>
    </row>
    <row r="509" spans="1:17" ht="94.5" x14ac:dyDescent="0.2">
      <c r="A509" s="4" t="s">
        <v>2718</v>
      </c>
      <c r="B509" s="4" t="s">
        <v>2719</v>
      </c>
      <c r="C509" s="4" t="s">
        <v>397</v>
      </c>
      <c r="D509" s="4" t="s">
        <v>48</v>
      </c>
      <c r="E509" s="4" t="s">
        <v>2720</v>
      </c>
      <c r="F509" s="4" t="s">
        <v>68</v>
      </c>
      <c r="G509" s="4" t="s">
        <v>51</v>
      </c>
      <c r="H509" s="4" t="s">
        <v>51</v>
      </c>
      <c r="I509" s="4" t="s">
        <v>52</v>
      </c>
      <c r="J509" s="4" t="s">
        <v>2721</v>
      </c>
      <c r="K509" s="4" t="s">
        <v>27</v>
      </c>
      <c r="L509" s="5">
        <v>127.18</v>
      </c>
      <c r="M509" s="6" t="s">
        <v>28</v>
      </c>
      <c r="N509" s="6" t="s">
        <v>29</v>
      </c>
      <c r="O509" s="7">
        <v>183.71151000000003</v>
      </c>
      <c r="P509" s="6" t="s">
        <v>54</v>
      </c>
      <c r="Q509" s="6"/>
    </row>
    <row r="510" spans="1:17" ht="78.75" x14ac:dyDescent="0.2">
      <c r="A510" s="4" t="s">
        <v>2722</v>
      </c>
      <c r="B510" s="4" t="s">
        <v>2723</v>
      </c>
      <c r="C510" s="4" t="s">
        <v>2724</v>
      </c>
      <c r="D510" s="4" t="s">
        <v>20</v>
      </c>
      <c r="E510" s="4" t="s">
        <v>2401</v>
      </c>
      <c r="F510" s="4" t="s">
        <v>2725</v>
      </c>
      <c r="G510" s="4" t="s">
        <v>553</v>
      </c>
      <c r="H510" s="4" t="s">
        <v>553</v>
      </c>
      <c r="I510" s="4" t="s">
        <v>2726</v>
      </c>
      <c r="J510" s="4" t="s">
        <v>2727</v>
      </c>
      <c r="K510" s="15" t="s">
        <v>27</v>
      </c>
      <c r="L510" s="5">
        <v>557.42999999999995</v>
      </c>
      <c r="M510" s="6" t="s">
        <v>43</v>
      </c>
      <c r="N510" s="6" t="s">
        <v>29</v>
      </c>
      <c r="O510" s="7">
        <v>772.99932960000001</v>
      </c>
      <c r="P510" s="6" t="s">
        <v>2728</v>
      </c>
      <c r="Q510" s="6"/>
    </row>
    <row r="511" spans="1:17" ht="78.75" x14ac:dyDescent="0.2">
      <c r="A511" s="4" t="s">
        <v>2729</v>
      </c>
      <c r="B511" s="4" t="s">
        <v>2730</v>
      </c>
      <c r="C511" s="4" t="s">
        <v>2731</v>
      </c>
      <c r="D511" s="4" t="s">
        <v>223</v>
      </c>
      <c r="E511" s="4" t="s">
        <v>2732</v>
      </c>
      <c r="F511" s="4" t="s">
        <v>2733</v>
      </c>
      <c r="G511" s="4" t="s">
        <v>2734</v>
      </c>
      <c r="H511" s="4" t="s">
        <v>733</v>
      </c>
      <c r="I511" s="4" t="s">
        <v>2735</v>
      </c>
      <c r="J511" s="4" t="s">
        <v>2736</v>
      </c>
      <c r="K511" s="4" t="s">
        <v>27</v>
      </c>
      <c r="L511" s="5">
        <v>787.65</v>
      </c>
      <c r="M511" s="6" t="s">
        <v>43</v>
      </c>
      <c r="N511" s="6" t="s">
        <v>29</v>
      </c>
      <c r="O511" s="7">
        <v>1092.2500080000002</v>
      </c>
      <c r="P511" s="6" t="s">
        <v>453</v>
      </c>
      <c r="Q511" s="6"/>
    </row>
    <row r="512" spans="1:17" ht="78.75" x14ac:dyDescent="0.2">
      <c r="A512" s="4" t="s">
        <v>2737</v>
      </c>
      <c r="B512" s="4" t="s">
        <v>2738</v>
      </c>
      <c r="C512" s="4" t="s">
        <v>2739</v>
      </c>
      <c r="D512" s="4" t="s">
        <v>38</v>
      </c>
      <c r="E512" s="4" t="s">
        <v>2740</v>
      </c>
      <c r="F512" s="4" t="s">
        <v>2741</v>
      </c>
      <c r="G512" s="4" t="s">
        <v>1523</v>
      </c>
      <c r="H512" s="4" t="s">
        <v>431</v>
      </c>
      <c r="I512" s="4" t="s">
        <v>2742</v>
      </c>
      <c r="J512" s="4" t="s">
        <v>2743</v>
      </c>
      <c r="K512" s="4" t="s">
        <v>27</v>
      </c>
      <c r="L512" s="5">
        <v>225</v>
      </c>
      <c r="M512" s="6" t="s">
        <v>43</v>
      </c>
      <c r="N512" s="6" t="s">
        <v>29</v>
      </c>
      <c r="O512" s="7">
        <v>325.01249999999999</v>
      </c>
      <c r="P512" s="6" t="s">
        <v>129</v>
      </c>
      <c r="Q512" s="6"/>
    </row>
    <row r="513" spans="1:17" ht="204.75" x14ac:dyDescent="0.2">
      <c r="A513" s="4" t="s">
        <v>2744</v>
      </c>
      <c r="B513" s="4" t="s">
        <v>2745</v>
      </c>
      <c r="C513" s="4" t="s">
        <v>2746</v>
      </c>
      <c r="D513" s="4" t="s">
        <v>292</v>
      </c>
      <c r="E513" s="4" t="s">
        <v>562</v>
      </c>
      <c r="F513" s="4" t="s">
        <v>558</v>
      </c>
      <c r="G513" s="4" t="s">
        <v>2747</v>
      </c>
      <c r="H513" s="4" t="s">
        <v>574</v>
      </c>
      <c r="I513" s="4" t="s">
        <v>554</v>
      </c>
      <c r="J513" s="4" t="s">
        <v>2748</v>
      </c>
      <c r="K513" s="4" t="s">
        <v>27</v>
      </c>
      <c r="L513" s="5">
        <v>1088.02</v>
      </c>
      <c r="M513" s="6" t="s">
        <v>28</v>
      </c>
      <c r="N513" s="6" t="s">
        <v>29</v>
      </c>
      <c r="O513" s="7">
        <v>1383.0475032000002</v>
      </c>
      <c r="P513" s="6" t="s">
        <v>2749</v>
      </c>
      <c r="Q513" s="6"/>
    </row>
    <row r="514" spans="1:17" ht="204.75" x14ac:dyDescent="0.2">
      <c r="A514" s="4" t="s">
        <v>2750</v>
      </c>
      <c r="B514" s="4" t="s">
        <v>2745</v>
      </c>
      <c r="C514" s="4" t="s">
        <v>2746</v>
      </c>
      <c r="D514" s="4" t="s">
        <v>292</v>
      </c>
      <c r="E514" s="4" t="s">
        <v>562</v>
      </c>
      <c r="F514" s="4" t="s">
        <v>2751</v>
      </c>
      <c r="G514" s="4" t="s">
        <v>2747</v>
      </c>
      <c r="H514" s="4" t="s">
        <v>574</v>
      </c>
      <c r="I514" s="4" t="s">
        <v>554</v>
      </c>
      <c r="J514" s="4" t="s">
        <v>2748</v>
      </c>
      <c r="K514" s="4" t="s">
        <v>27</v>
      </c>
      <c r="L514" s="5">
        <v>380.34</v>
      </c>
      <c r="M514" s="6" t="s">
        <v>28</v>
      </c>
      <c r="N514" s="6" t="s">
        <v>29</v>
      </c>
      <c r="O514" s="7">
        <v>549.40113000000008</v>
      </c>
      <c r="P514" s="6" t="s">
        <v>2749</v>
      </c>
      <c r="Q514" s="6"/>
    </row>
    <row r="515" spans="1:17" ht="204.75" x14ac:dyDescent="0.2">
      <c r="A515" s="4" t="s">
        <v>2752</v>
      </c>
      <c r="B515" s="4" t="s">
        <v>2745</v>
      </c>
      <c r="C515" s="4" t="s">
        <v>2753</v>
      </c>
      <c r="D515" s="4" t="s">
        <v>292</v>
      </c>
      <c r="E515" s="4" t="s">
        <v>552</v>
      </c>
      <c r="F515" s="4" t="s">
        <v>2754</v>
      </c>
      <c r="G515" s="4" t="s">
        <v>2755</v>
      </c>
      <c r="H515" s="4" t="s">
        <v>574</v>
      </c>
      <c r="I515" s="4" t="s">
        <v>554</v>
      </c>
      <c r="J515" s="4" t="s">
        <v>2756</v>
      </c>
      <c r="K515" s="4" t="s">
        <v>27</v>
      </c>
      <c r="L515" s="5">
        <v>355.4</v>
      </c>
      <c r="M515" s="6" t="s">
        <v>28</v>
      </c>
      <c r="N515" s="6" t="s">
        <v>29</v>
      </c>
      <c r="O515" s="7">
        <v>513.37530000000004</v>
      </c>
      <c r="P515" s="6" t="s">
        <v>2749</v>
      </c>
      <c r="Q515" s="6"/>
    </row>
    <row r="516" spans="1:17" ht="204.75" x14ac:dyDescent="0.2">
      <c r="A516" s="4" t="s">
        <v>2757</v>
      </c>
      <c r="B516" s="4" t="s">
        <v>2745</v>
      </c>
      <c r="C516" s="4" t="s">
        <v>2753</v>
      </c>
      <c r="D516" s="4" t="s">
        <v>292</v>
      </c>
      <c r="E516" s="4" t="s">
        <v>552</v>
      </c>
      <c r="F516" s="4" t="s">
        <v>2725</v>
      </c>
      <c r="G516" s="4" t="s">
        <v>2755</v>
      </c>
      <c r="H516" s="4" t="s">
        <v>574</v>
      </c>
      <c r="I516" s="4" t="s">
        <v>554</v>
      </c>
      <c r="J516" s="4" t="s">
        <v>2756</v>
      </c>
      <c r="K516" s="4" t="s">
        <v>27</v>
      </c>
      <c r="L516" s="5">
        <v>972.67</v>
      </c>
      <c r="M516" s="6" t="s">
        <v>28</v>
      </c>
      <c r="N516" s="6" t="s">
        <v>29</v>
      </c>
      <c r="O516" s="7">
        <v>1236.4191972000003</v>
      </c>
      <c r="P516" s="6" t="s">
        <v>2749</v>
      </c>
      <c r="Q516" s="6"/>
    </row>
    <row r="517" spans="1:17" ht="78.75" x14ac:dyDescent="0.2">
      <c r="A517" s="4" t="s">
        <v>2758</v>
      </c>
      <c r="B517" s="4" t="s">
        <v>2745</v>
      </c>
      <c r="C517" s="4" t="s">
        <v>2759</v>
      </c>
      <c r="D517" s="4" t="s">
        <v>541</v>
      </c>
      <c r="E517" s="4" t="s">
        <v>2760</v>
      </c>
      <c r="F517" s="4" t="s">
        <v>492</v>
      </c>
      <c r="G517" s="4" t="s">
        <v>2761</v>
      </c>
      <c r="H517" s="4" t="s">
        <v>544</v>
      </c>
      <c r="I517" s="4" t="s">
        <v>545</v>
      </c>
      <c r="J517" s="4" t="s">
        <v>2762</v>
      </c>
      <c r="K517" s="8">
        <v>46499</v>
      </c>
      <c r="L517" s="5">
        <v>1157</v>
      </c>
      <c r="M517" s="6" t="s">
        <v>28</v>
      </c>
      <c r="N517" s="6" t="s">
        <v>29</v>
      </c>
      <c r="O517" s="7">
        <v>1470.7321200000004</v>
      </c>
      <c r="P517" s="6" t="s">
        <v>424</v>
      </c>
      <c r="Q517" s="17"/>
    </row>
    <row r="518" spans="1:17" ht="78.75" x14ac:dyDescent="0.2">
      <c r="A518" s="4" t="s">
        <v>2763</v>
      </c>
      <c r="B518" s="4" t="s">
        <v>2745</v>
      </c>
      <c r="C518" s="4" t="s">
        <v>2759</v>
      </c>
      <c r="D518" s="4" t="s">
        <v>541</v>
      </c>
      <c r="E518" s="4" t="s">
        <v>2760</v>
      </c>
      <c r="F518" s="4" t="s">
        <v>799</v>
      </c>
      <c r="G518" s="4" t="s">
        <v>2761</v>
      </c>
      <c r="H518" s="4" t="s">
        <v>544</v>
      </c>
      <c r="I518" s="4" t="s">
        <v>545</v>
      </c>
      <c r="J518" s="4" t="s">
        <v>2762</v>
      </c>
      <c r="K518" s="8">
        <v>46499</v>
      </c>
      <c r="L518" s="5">
        <v>417</v>
      </c>
      <c r="M518" s="6" t="s">
        <v>28</v>
      </c>
      <c r="N518" s="6" t="s">
        <v>29</v>
      </c>
      <c r="O518" s="7">
        <v>602.3565000000001</v>
      </c>
      <c r="P518" s="6" t="s">
        <v>424</v>
      </c>
      <c r="Q518" s="17"/>
    </row>
    <row r="519" spans="1:17" ht="330.75" x14ac:dyDescent="0.2">
      <c r="A519" s="4" t="s">
        <v>2764</v>
      </c>
      <c r="B519" s="4" t="s">
        <v>2765</v>
      </c>
      <c r="C519" s="4" t="s">
        <v>2766</v>
      </c>
      <c r="D519" s="4" t="s">
        <v>38</v>
      </c>
      <c r="E519" s="4" t="s">
        <v>2767</v>
      </c>
      <c r="F519" s="4" t="s">
        <v>2768</v>
      </c>
      <c r="G519" s="4" t="s">
        <v>2769</v>
      </c>
      <c r="H519" s="4" t="s">
        <v>2770</v>
      </c>
      <c r="I519" s="4" t="s">
        <v>2771</v>
      </c>
      <c r="J519" s="4" t="s">
        <v>2772</v>
      </c>
      <c r="K519" s="4" t="s">
        <v>27</v>
      </c>
      <c r="L519" s="5">
        <v>5301.95</v>
      </c>
      <c r="M519" s="6" t="s">
        <v>43</v>
      </c>
      <c r="N519" s="6" t="s">
        <v>29</v>
      </c>
      <c r="O519" s="7">
        <v>6739.6267620000017</v>
      </c>
      <c r="P519" s="6" t="s">
        <v>2749</v>
      </c>
      <c r="Q519" s="6"/>
    </row>
    <row r="520" spans="1:17" ht="141.75" x14ac:dyDescent="0.2">
      <c r="A520" s="4" t="s">
        <v>2773</v>
      </c>
      <c r="B520" s="4" t="s">
        <v>2765</v>
      </c>
      <c r="C520" s="4" t="s">
        <v>2774</v>
      </c>
      <c r="D520" s="4" t="s">
        <v>38</v>
      </c>
      <c r="E520" s="4" t="s">
        <v>2767</v>
      </c>
      <c r="F520" s="4" t="s">
        <v>2775</v>
      </c>
      <c r="G520" s="4" t="s">
        <v>2776</v>
      </c>
      <c r="H520" s="4" t="s">
        <v>2770</v>
      </c>
      <c r="I520" s="4" t="s">
        <v>2771</v>
      </c>
      <c r="J520" s="4" t="s">
        <v>2777</v>
      </c>
      <c r="K520" s="4" t="s">
        <v>27</v>
      </c>
      <c r="L520" s="5">
        <v>3534.63</v>
      </c>
      <c r="M520" s="6" t="s">
        <v>43</v>
      </c>
      <c r="N520" s="6" t="s">
        <v>29</v>
      </c>
      <c r="O520" s="7">
        <v>4493.080270800001</v>
      </c>
      <c r="P520" s="6" t="s">
        <v>2749</v>
      </c>
      <c r="Q520" s="6"/>
    </row>
    <row r="521" spans="1:17" ht="252" x14ac:dyDescent="0.2">
      <c r="A521" s="4" t="s">
        <v>2778</v>
      </c>
      <c r="B521" s="4" t="s">
        <v>2779</v>
      </c>
      <c r="C521" s="4" t="s">
        <v>2780</v>
      </c>
      <c r="D521" s="4" t="s">
        <v>223</v>
      </c>
      <c r="E521" s="4" t="s">
        <v>2781</v>
      </c>
      <c r="F521" s="18" t="s">
        <v>2782</v>
      </c>
      <c r="G521" s="4" t="s">
        <v>2783</v>
      </c>
      <c r="H521" s="4" t="s">
        <v>1631</v>
      </c>
      <c r="I521" s="4" t="s">
        <v>2784</v>
      </c>
      <c r="J521" s="4" t="s">
        <v>2785</v>
      </c>
      <c r="K521" s="12">
        <v>46808</v>
      </c>
      <c r="L521" s="5">
        <v>110.71</v>
      </c>
      <c r="M521" s="6" t="s">
        <v>28</v>
      </c>
      <c r="N521" s="6" t="s">
        <v>29</v>
      </c>
      <c r="O521" s="7">
        <v>159.92059500000002</v>
      </c>
      <c r="P521" s="6" t="s">
        <v>749</v>
      </c>
      <c r="Q521" s="6"/>
    </row>
    <row r="522" spans="1:17" ht="204.75" x14ac:dyDescent="0.2">
      <c r="A522" s="4" t="s">
        <v>2786</v>
      </c>
      <c r="B522" s="4" t="s">
        <v>2787</v>
      </c>
      <c r="C522" s="4" t="s">
        <v>2788</v>
      </c>
      <c r="D522" s="4" t="s">
        <v>1030</v>
      </c>
      <c r="E522" s="4" t="s">
        <v>2789</v>
      </c>
      <c r="F522" s="4" t="s">
        <v>2790</v>
      </c>
      <c r="G522" s="4" t="s">
        <v>2791</v>
      </c>
      <c r="H522" s="4" t="s">
        <v>168</v>
      </c>
      <c r="I522" s="4" t="s">
        <v>2792</v>
      </c>
      <c r="J522" s="4" t="s">
        <v>2793</v>
      </c>
      <c r="K522" s="4" t="s">
        <v>27</v>
      </c>
      <c r="L522" s="14">
        <v>2533.58</v>
      </c>
      <c r="M522" s="6" t="s">
        <v>43</v>
      </c>
      <c r="N522" s="6" t="s">
        <v>29</v>
      </c>
      <c r="O522" s="7">
        <v>3220.5855528000006</v>
      </c>
      <c r="P522" s="6" t="s">
        <v>171</v>
      </c>
      <c r="Q522" s="6"/>
    </row>
    <row r="523" spans="1:17" ht="141.75" x14ac:dyDescent="0.2">
      <c r="A523" s="4" t="s">
        <v>2794</v>
      </c>
      <c r="B523" s="4" t="s">
        <v>2795</v>
      </c>
      <c r="C523" s="4" t="s">
        <v>2796</v>
      </c>
      <c r="D523" s="4" t="s">
        <v>2797</v>
      </c>
      <c r="E523" s="4" t="s">
        <v>2798</v>
      </c>
      <c r="F523" s="4" t="s">
        <v>2799</v>
      </c>
      <c r="G523" s="4" t="s">
        <v>2800</v>
      </c>
      <c r="H523" s="4" t="s">
        <v>227</v>
      </c>
      <c r="I523" s="4" t="s">
        <v>2801</v>
      </c>
      <c r="J523" s="4" t="s">
        <v>2802</v>
      </c>
      <c r="K523" s="4" t="s">
        <v>27</v>
      </c>
      <c r="L523" s="5">
        <v>635.38</v>
      </c>
      <c r="M523" s="6" t="s">
        <v>43</v>
      </c>
      <c r="N523" s="6" t="s">
        <v>29</v>
      </c>
      <c r="O523" s="7">
        <v>881.09415360000014</v>
      </c>
      <c r="P523" s="6" t="s">
        <v>230</v>
      </c>
      <c r="Q523" s="6"/>
    </row>
    <row r="524" spans="1:17" ht="78.75" x14ac:dyDescent="0.2">
      <c r="A524" s="4" t="s">
        <v>2803</v>
      </c>
      <c r="B524" s="4" t="s">
        <v>2795</v>
      </c>
      <c r="C524" s="4" t="s">
        <v>2804</v>
      </c>
      <c r="D524" s="4" t="s">
        <v>122</v>
      </c>
      <c r="E524" s="4" t="s">
        <v>2798</v>
      </c>
      <c r="F524" s="4" t="s">
        <v>2805</v>
      </c>
      <c r="G524" s="4" t="s">
        <v>2806</v>
      </c>
      <c r="H524" s="4" t="s">
        <v>227</v>
      </c>
      <c r="I524" s="4" t="s">
        <v>2801</v>
      </c>
      <c r="J524" s="4" t="s">
        <v>2807</v>
      </c>
      <c r="K524" s="4" t="s">
        <v>27</v>
      </c>
      <c r="L524" s="5">
        <v>139.97</v>
      </c>
      <c r="M524" s="6" t="s">
        <v>43</v>
      </c>
      <c r="N524" s="6" t="s">
        <v>29</v>
      </c>
      <c r="O524" s="7">
        <v>202.186665</v>
      </c>
      <c r="P524" s="6" t="s">
        <v>230</v>
      </c>
      <c r="Q524" s="6"/>
    </row>
    <row r="525" spans="1:17" ht="78.75" x14ac:dyDescent="0.2">
      <c r="A525" s="4" t="s">
        <v>2808</v>
      </c>
      <c r="B525" s="4" t="s">
        <v>2795</v>
      </c>
      <c r="C525" s="4" t="s">
        <v>2796</v>
      </c>
      <c r="D525" s="4" t="s">
        <v>122</v>
      </c>
      <c r="E525" s="4" t="s">
        <v>849</v>
      </c>
      <c r="F525" s="4" t="s">
        <v>799</v>
      </c>
      <c r="G525" s="4" t="s">
        <v>2806</v>
      </c>
      <c r="H525" s="4" t="s">
        <v>227</v>
      </c>
      <c r="I525" s="4" t="s">
        <v>2801</v>
      </c>
      <c r="J525" s="4" t="s">
        <v>2809</v>
      </c>
      <c r="K525" s="4" t="s">
        <v>27</v>
      </c>
      <c r="L525" s="5">
        <v>133.22999999999999</v>
      </c>
      <c r="M525" s="6" t="s">
        <v>43</v>
      </c>
      <c r="N525" s="6" t="s">
        <v>29</v>
      </c>
      <c r="O525" s="7">
        <v>192.45073500000001</v>
      </c>
      <c r="P525" s="6" t="s">
        <v>230</v>
      </c>
      <c r="Q525" s="6"/>
    </row>
    <row r="526" spans="1:17" ht="78.75" x14ac:dyDescent="0.2">
      <c r="A526" s="4" t="s">
        <v>2810</v>
      </c>
      <c r="B526" s="4" t="s">
        <v>2795</v>
      </c>
      <c r="C526" s="4" t="s">
        <v>2796</v>
      </c>
      <c r="D526" s="4" t="s">
        <v>122</v>
      </c>
      <c r="E526" s="4" t="s">
        <v>2798</v>
      </c>
      <c r="F526" s="4" t="s">
        <v>799</v>
      </c>
      <c r="G526" s="4" t="s">
        <v>2806</v>
      </c>
      <c r="H526" s="4" t="s">
        <v>227</v>
      </c>
      <c r="I526" s="4" t="s">
        <v>2801</v>
      </c>
      <c r="J526" s="4" t="s">
        <v>2811</v>
      </c>
      <c r="K526" s="4" t="s">
        <v>27</v>
      </c>
      <c r="L526" s="5">
        <v>198.61</v>
      </c>
      <c r="M526" s="6" t="s">
        <v>43</v>
      </c>
      <c r="N526" s="6" t="s">
        <v>29</v>
      </c>
      <c r="O526" s="7">
        <v>286.89214500000003</v>
      </c>
      <c r="P526" s="6" t="s">
        <v>230</v>
      </c>
      <c r="Q526" s="6"/>
    </row>
    <row r="527" spans="1:17" ht="283.5" x14ac:dyDescent="0.2">
      <c r="A527" s="4" t="s">
        <v>2812</v>
      </c>
      <c r="B527" s="4" t="s">
        <v>2813</v>
      </c>
      <c r="C527" s="4" t="s">
        <v>2814</v>
      </c>
      <c r="D527" s="4" t="s">
        <v>2383</v>
      </c>
      <c r="E527" s="4" t="s">
        <v>150</v>
      </c>
      <c r="F527" s="4" t="s">
        <v>2815</v>
      </c>
      <c r="G527" s="4" t="s">
        <v>2816</v>
      </c>
      <c r="H527" s="4" t="s">
        <v>899</v>
      </c>
      <c r="I527" s="4" t="s">
        <v>2817</v>
      </c>
      <c r="J527" s="4" t="s">
        <v>2818</v>
      </c>
      <c r="K527" s="8">
        <v>46265</v>
      </c>
      <c r="L527" s="5">
        <v>228</v>
      </c>
      <c r="M527" s="6" t="s">
        <v>43</v>
      </c>
      <c r="N527" s="6" t="s">
        <v>29</v>
      </c>
      <c r="O527" s="7">
        <v>329.346</v>
      </c>
      <c r="P527" s="6" t="s">
        <v>171</v>
      </c>
      <c r="Q527" s="6"/>
    </row>
    <row r="528" spans="1:17" ht="315" x14ac:dyDescent="0.2">
      <c r="A528" s="4" t="s">
        <v>2819</v>
      </c>
      <c r="B528" s="4" t="s">
        <v>2820</v>
      </c>
      <c r="C528" s="4" t="s">
        <v>2821</v>
      </c>
      <c r="D528" s="4" t="s">
        <v>2822</v>
      </c>
      <c r="E528" s="4" t="s">
        <v>2823</v>
      </c>
      <c r="F528" s="4" t="s">
        <v>897</v>
      </c>
      <c r="G528" s="4" t="s">
        <v>2824</v>
      </c>
      <c r="H528" s="4" t="s">
        <v>899</v>
      </c>
      <c r="I528" s="4" t="s">
        <v>2825</v>
      </c>
      <c r="J528" s="4" t="s">
        <v>2826</v>
      </c>
      <c r="K528" s="8">
        <v>45993</v>
      </c>
      <c r="L528" s="5">
        <v>248</v>
      </c>
      <c r="M528" s="6" t="s">
        <v>43</v>
      </c>
      <c r="N528" s="6" t="s">
        <v>29</v>
      </c>
      <c r="O528" s="7">
        <v>358.23600000000005</v>
      </c>
      <c r="P528" s="6" t="s">
        <v>171</v>
      </c>
      <c r="Q528" s="6"/>
    </row>
    <row r="529" spans="1:17" ht="267.75" x14ac:dyDescent="0.2">
      <c r="A529" s="4" t="s">
        <v>2827</v>
      </c>
      <c r="B529" s="4" t="s">
        <v>2828</v>
      </c>
      <c r="C529" s="4" t="s">
        <v>2829</v>
      </c>
      <c r="D529" s="4" t="s">
        <v>122</v>
      </c>
      <c r="E529" s="4" t="s">
        <v>2830</v>
      </c>
      <c r="F529" s="4" t="s">
        <v>2831</v>
      </c>
      <c r="G529" s="4" t="s">
        <v>2832</v>
      </c>
      <c r="H529" s="4" t="s">
        <v>24</v>
      </c>
      <c r="I529" s="4" t="s">
        <v>2833</v>
      </c>
      <c r="J529" s="4" t="s">
        <v>2834</v>
      </c>
      <c r="K529" s="4" t="s">
        <v>27</v>
      </c>
      <c r="L529" s="5">
        <v>412.92</v>
      </c>
      <c r="M529" s="6" t="s">
        <v>28</v>
      </c>
      <c r="N529" s="6" t="s">
        <v>29</v>
      </c>
      <c r="O529" s="7">
        <v>596.46294</v>
      </c>
      <c r="P529" s="6" t="s">
        <v>30</v>
      </c>
      <c r="Q529" s="6"/>
    </row>
    <row r="530" spans="1:17" ht="94.5" x14ac:dyDescent="0.2">
      <c r="A530" s="4" t="s">
        <v>2835</v>
      </c>
      <c r="B530" s="4" t="s">
        <v>2836</v>
      </c>
      <c r="C530" s="4" t="s">
        <v>2837</v>
      </c>
      <c r="D530" s="4" t="s">
        <v>420</v>
      </c>
      <c r="E530" s="4" t="s">
        <v>2838</v>
      </c>
      <c r="F530" s="4" t="s">
        <v>2839</v>
      </c>
      <c r="G530" s="4" t="s">
        <v>1350</v>
      </c>
      <c r="H530" s="4" t="s">
        <v>1350</v>
      </c>
      <c r="I530" s="4" t="s">
        <v>2840</v>
      </c>
      <c r="J530" s="4" t="s">
        <v>2841</v>
      </c>
      <c r="K530" s="4" t="s">
        <v>27</v>
      </c>
      <c r="L530" s="5">
        <v>460.64</v>
      </c>
      <c r="M530" s="6" t="s">
        <v>43</v>
      </c>
      <c r="N530" s="6" t="s">
        <v>29</v>
      </c>
      <c r="O530" s="7">
        <v>638.77870080000002</v>
      </c>
      <c r="P530" s="6" t="s">
        <v>823</v>
      </c>
      <c r="Q530" s="6"/>
    </row>
    <row r="531" spans="1:17" ht="94.5" x14ac:dyDescent="0.2">
      <c r="A531" s="4" t="s">
        <v>2842</v>
      </c>
      <c r="B531" s="4" t="s">
        <v>2836</v>
      </c>
      <c r="C531" s="4" t="s">
        <v>2837</v>
      </c>
      <c r="D531" s="4" t="s">
        <v>420</v>
      </c>
      <c r="E531" s="4" t="s">
        <v>2838</v>
      </c>
      <c r="F531" s="4" t="s">
        <v>2843</v>
      </c>
      <c r="G531" s="4" t="s">
        <v>1350</v>
      </c>
      <c r="H531" s="4" t="s">
        <v>1350</v>
      </c>
      <c r="I531" s="4" t="s">
        <v>2840</v>
      </c>
      <c r="J531" s="4" t="s">
        <v>2841</v>
      </c>
      <c r="K531" s="4" t="s">
        <v>27</v>
      </c>
      <c r="L531" s="5">
        <v>1171.18</v>
      </c>
      <c r="M531" s="6" t="s">
        <v>43</v>
      </c>
      <c r="N531" s="6" t="s">
        <v>29</v>
      </c>
      <c r="O531" s="7">
        <v>1488.7571688000005</v>
      </c>
      <c r="P531" s="6" t="s">
        <v>823</v>
      </c>
      <c r="Q531" s="6"/>
    </row>
    <row r="532" spans="1:17" ht="78.75" x14ac:dyDescent="0.2">
      <c r="A532" s="4" t="s">
        <v>2844</v>
      </c>
      <c r="B532" s="4" t="s">
        <v>2845</v>
      </c>
      <c r="C532" s="4" t="s">
        <v>2846</v>
      </c>
      <c r="D532" s="4" t="s">
        <v>1030</v>
      </c>
      <c r="E532" s="4" t="s">
        <v>2847</v>
      </c>
      <c r="F532" s="4" t="s">
        <v>2848</v>
      </c>
      <c r="G532" s="4" t="s">
        <v>2849</v>
      </c>
      <c r="H532" s="4" t="s">
        <v>24</v>
      </c>
      <c r="I532" s="4" t="s">
        <v>2833</v>
      </c>
      <c r="J532" s="4" t="s">
        <v>2850</v>
      </c>
      <c r="K532" s="4" t="s">
        <v>27</v>
      </c>
      <c r="L532" s="5">
        <v>203.14</v>
      </c>
      <c r="M532" s="6" t="s">
        <v>28</v>
      </c>
      <c r="N532" s="6" t="s">
        <v>29</v>
      </c>
      <c r="O532" s="7">
        <v>293.43573000000004</v>
      </c>
      <c r="P532" s="6" t="s">
        <v>30</v>
      </c>
      <c r="Q532" s="6"/>
    </row>
    <row r="533" spans="1:17" ht="299.25" x14ac:dyDescent="0.2">
      <c r="A533" s="4" t="s">
        <v>2851</v>
      </c>
      <c r="B533" s="4" t="s">
        <v>2852</v>
      </c>
      <c r="C533" s="4" t="s">
        <v>2846</v>
      </c>
      <c r="D533" s="4" t="s">
        <v>420</v>
      </c>
      <c r="E533" s="4" t="s">
        <v>2853</v>
      </c>
      <c r="F533" s="4" t="s">
        <v>2854</v>
      </c>
      <c r="G533" s="4" t="s">
        <v>2855</v>
      </c>
      <c r="H533" s="4" t="s">
        <v>24</v>
      </c>
      <c r="I533" s="4" t="s">
        <v>2833</v>
      </c>
      <c r="J533" s="4" t="s">
        <v>2856</v>
      </c>
      <c r="K533" s="4" t="s">
        <v>27</v>
      </c>
      <c r="L533" s="5">
        <v>279.83</v>
      </c>
      <c r="M533" s="6" t="s">
        <v>28</v>
      </c>
      <c r="N533" s="6" t="s">
        <v>29</v>
      </c>
      <c r="O533" s="7">
        <v>404.21443500000004</v>
      </c>
      <c r="P533" s="6" t="s">
        <v>30</v>
      </c>
      <c r="Q533" s="6"/>
    </row>
    <row r="534" spans="1:17" ht="78.75" x14ac:dyDescent="0.2">
      <c r="A534" s="4" t="s">
        <v>2857</v>
      </c>
      <c r="B534" s="4" t="s">
        <v>2858</v>
      </c>
      <c r="C534" s="4" t="s">
        <v>2859</v>
      </c>
      <c r="D534" s="4" t="s">
        <v>2860</v>
      </c>
      <c r="E534" s="4" t="s">
        <v>2861</v>
      </c>
      <c r="F534" s="4" t="s">
        <v>2862</v>
      </c>
      <c r="G534" s="4" t="s">
        <v>1562</v>
      </c>
      <c r="H534" s="4" t="s">
        <v>1563</v>
      </c>
      <c r="I534" s="4" t="s">
        <v>2863</v>
      </c>
      <c r="J534" s="4" t="s">
        <v>2864</v>
      </c>
      <c r="K534" s="4" t="s">
        <v>27</v>
      </c>
      <c r="L534" s="5">
        <v>235</v>
      </c>
      <c r="M534" s="6" t="s">
        <v>28</v>
      </c>
      <c r="N534" s="6" t="s">
        <v>29</v>
      </c>
      <c r="O534" s="7">
        <v>339.45750000000004</v>
      </c>
      <c r="P534" s="6" t="s">
        <v>326</v>
      </c>
      <c r="Q534" s="6"/>
    </row>
    <row r="535" spans="1:17" ht="78.75" x14ac:dyDescent="0.2">
      <c r="A535" s="4" t="s">
        <v>2865</v>
      </c>
      <c r="B535" s="4" t="s">
        <v>2858</v>
      </c>
      <c r="C535" s="4" t="s">
        <v>2866</v>
      </c>
      <c r="D535" s="4" t="s">
        <v>2860</v>
      </c>
      <c r="E535" s="4" t="s">
        <v>2867</v>
      </c>
      <c r="F535" s="4" t="s">
        <v>2868</v>
      </c>
      <c r="G535" s="4" t="s">
        <v>1562</v>
      </c>
      <c r="H535" s="4" t="s">
        <v>1563</v>
      </c>
      <c r="I535" s="4" t="s">
        <v>2863</v>
      </c>
      <c r="J535" s="4" t="s">
        <v>2869</v>
      </c>
      <c r="K535" s="4" t="s">
        <v>27</v>
      </c>
      <c r="L535" s="5">
        <v>295</v>
      </c>
      <c r="M535" s="6" t="s">
        <v>28</v>
      </c>
      <c r="N535" s="6" t="s">
        <v>29</v>
      </c>
      <c r="O535" s="7">
        <v>426.12750000000005</v>
      </c>
      <c r="P535" s="6" t="s">
        <v>326</v>
      </c>
      <c r="Q535" s="6"/>
    </row>
    <row r="536" spans="1:17" ht="78.75" x14ac:dyDescent="0.2">
      <c r="A536" s="4" t="s">
        <v>2870</v>
      </c>
      <c r="B536" s="4" t="s">
        <v>2871</v>
      </c>
      <c r="C536" s="4" t="s">
        <v>2872</v>
      </c>
      <c r="D536" s="4" t="s">
        <v>2873</v>
      </c>
      <c r="E536" s="4" t="s">
        <v>2874</v>
      </c>
      <c r="F536" s="4" t="s">
        <v>2875</v>
      </c>
      <c r="G536" s="4" t="s">
        <v>1562</v>
      </c>
      <c r="H536" s="4" t="s">
        <v>1563</v>
      </c>
      <c r="I536" s="4" t="s">
        <v>2876</v>
      </c>
      <c r="J536" s="4" t="s">
        <v>2877</v>
      </c>
      <c r="K536" s="4" t="s">
        <v>27</v>
      </c>
      <c r="L536" s="5">
        <v>380</v>
      </c>
      <c r="M536" s="6" t="s">
        <v>43</v>
      </c>
      <c r="N536" s="6" t="s">
        <v>29</v>
      </c>
      <c r="O536" s="7">
        <v>548.91000000000008</v>
      </c>
      <c r="P536" s="6" t="s">
        <v>326</v>
      </c>
      <c r="Q536" s="6"/>
    </row>
    <row r="537" spans="1:17" ht="315" x14ac:dyDescent="0.2">
      <c r="A537" s="4" t="s">
        <v>2878</v>
      </c>
      <c r="B537" s="4" t="s">
        <v>2871</v>
      </c>
      <c r="C537" s="4" t="s">
        <v>2879</v>
      </c>
      <c r="D537" s="4" t="s">
        <v>2873</v>
      </c>
      <c r="E537" s="4" t="s">
        <v>2880</v>
      </c>
      <c r="F537" s="4" t="s">
        <v>2881</v>
      </c>
      <c r="G537" s="4" t="s">
        <v>2882</v>
      </c>
      <c r="H537" s="4" t="s">
        <v>909</v>
      </c>
      <c r="I537" s="4" t="s">
        <v>2876</v>
      </c>
      <c r="J537" s="4" t="s">
        <v>2883</v>
      </c>
      <c r="K537" s="4" t="s">
        <v>27</v>
      </c>
      <c r="L537" s="5">
        <v>763</v>
      </c>
      <c r="M537" s="6" t="s">
        <v>28</v>
      </c>
      <c r="N537" s="6" t="s">
        <v>29</v>
      </c>
      <c r="O537" s="7">
        <v>1058.06736</v>
      </c>
      <c r="P537" s="6" t="s">
        <v>912</v>
      </c>
      <c r="Q537" s="6"/>
    </row>
    <row r="538" spans="1:17" ht="78.75" x14ac:dyDescent="0.2">
      <c r="A538" s="4" t="s">
        <v>2884</v>
      </c>
      <c r="B538" s="4" t="s">
        <v>2885</v>
      </c>
      <c r="C538" s="4" t="s">
        <v>2886</v>
      </c>
      <c r="D538" s="4" t="s">
        <v>2887</v>
      </c>
      <c r="E538" s="4" t="s">
        <v>135</v>
      </c>
      <c r="F538" s="4" t="s">
        <v>2888</v>
      </c>
      <c r="G538" s="4" t="s">
        <v>709</v>
      </c>
      <c r="H538" s="4" t="s">
        <v>710</v>
      </c>
      <c r="I538" s="4" t="s">
        <v>2889</v>
      </c>
      <c r="J538" s="4" t="s">
        <v>2890</v>
      </c>
      <c r="K538" s="4" t="s">
        <v>27</v>
      </c>
      <c r="L538" s="5">
        <v>340.99</v>
      </c>
      <c r="M538" s="6" t="s">
        <v>43</v>
      </c>
      <c r="N538" s="6" t="s">
        <v>29</v>
      </c>
      <c r="O538" s="7">
        <v>492.56005500000009</v>
      </c>
      <c r="P538" s="6" t="s">
        <v>203</v>
      </c>
      <c r="Q538" s="6"/>
    </row>
    <row r="539" spans="1:17" ht="78.75" x14ac:dyDescent="0.2">
      <c r="A539" s="4" t="s">
        <v>2891</v>
      </c>
      <c r="B539" s="4" t="s">
        <v>2885</v>
      </c>
      <c r="C539" s="4" t="s">
        <v>2892</v>
      </c>
      <c r="D539" s="4" t="s">
        <v>420</v>
      </c>
      <c r="E539" s="4" t="s">
        <v>2893</v>
      </c>
      <c r="F539" s="4" t="s">
        <v>2894</v>
      </c>
      <c r="G539" s="4" t="s">
        <v>709</v>
      </c>
      <c r="H539" s="4" t="s">
        <v>710</v>
      </c>
      <c r="I539" s="4" t="s">
        <v>2889</v>
      </c>
      <c r="J539" s="4" t="s">
        <v>2895</v>
      </c>
      <c r="K539" s="4" t="s">
        <v>27</v>
      </c>
      <c r="L539" s="5">
        <v>196.57</v>
      </c>
      <c r="M539" s="6" t="s">
        <v>43</v>
      </c>
      <c r="N539" s="6" t="s">
        <v>29</v>
      </c>
      <c r="O539" s="7">
        <v>283.94536500000004</v>
      </c>
      <c r="P539" s="6" t="s">
        <v>203</v>
      </c>
      <c r="Q539" s="6"/>
    </row>
    <row r="540" spans="1:17" ht="94.5" x14ac:dyDescent="0.2">
      <c r="A540" s="4" t="s">
        <v>2896</v>
      </c>
      <c r="B540" s="4" t="s">
        <v>2897</v>
      </c>
      <c r="C540" s="4" t="s">
        <v>2898</v>
      </c>
      <c r="D540" s="4" t="s">
        <v>38</v>
      </c>
      <c r="E540" s="4" t="s">
        <v>2899</v>
      </c>
      <c r="F540" s="4" t="s">
        <v>2900</v>
      </c>
      <c r="G540" s="4" t="s">
        <v>2901</v>
      </c>
      <c r="H540" s="4" t="s">
        <v>1281</v>
      </c>
      <c r="I540" s="4" t="s">
        <v>2902</v>
      </c>
      <c r="J540" s="4" t="s">
        <v>2903</v>
      </c>
      <c r="K540" s="4" t="s">
        <v>27</v>
      </c>
      <c r="L540" s="5">
        <v>338</v>
      </c>
      <c r="M540" s="6" t="s">
        <v>43</v>
      </c>
      <c r="N540" s="6" t="s">
        <v>29</v>
      </c>
      <c r="O540" s="7">
        <v>488.2410000000001</v>
      </c>
      <c r="P540" s="6" t="s">
        <v>326</v>
      </c>
      <c r="Q540" s="6"/>
    </row>
    <row r="541" spans="1:17" ht="409.5" x14ac:dyDescent="0.2">
      <c r="A541" s="4" t="s">
        <v>2904</v>
      </c>
      <c r="B541" s="4" t="s">
        <v>2897</v>
      </c>
      <c r="C541" s="4" t="s">
        <v>2898</v>
      </c>
      <c r="D541" s="4" t="s">
        <v>223</v>
      </c>
      <c r="E541" s="4" t="s">
        <v>1610</v>
      </c>
      <c r="F541" s="4" t="s">
        <v>2905</v>
      </c>
      <c r="G541" s="4" t="s">
        <v>2906</v>
      </c>
      <c r="H541" s="4" t="s">
        <v>1281</v>
      </c>
      <c r="I541" s="4" t="s">
        <v>2902</v>
      </c>
      <c r="J541" s="4" t="s">
        <v>2907</v>
      </c>
      <c r="K541" s="4" t="s">
        <v>27</v>
      </c>
      <c r="L541" s="5">
        <v>546</v>
      </c>
      <c r="M541" s="6" t="s">
        <v>43</v>
      </c>
      <c r="N541" s="6" t="s">
        <v>29</v>
      </c>
      <c r="O541" s="7">
        <v>757.14912000000004</v>
      </c>
      <c r="P541" s="6" t="s">
        <v>326</v>
      </c>
      <c r="Q541" s="6"/>
    </row>
    <row r="542" spans="1:17" ht="409.5" x14ac:dyDescent="0.2">
      <c r="A542" s="4" t="s">
        <v>2908</v>
      </c>
      <c r="B542" s="4" t="s">
        <v>2897</v>
      </c>
      <c r="C542" s="4" t="s">
        <v>2898</v>
      </c>
      <c r="D542" s="4" t="s">
        <v>223</v>
      </c>
      <c r="E542" s="4" t="s">
        <v>2213</v>
      </c>
      <c r="F542" s="4" t="s">
        <v>2905</v>
      </c>
      <c r="G542" s="4" t="s">
        <v>2909</v>
      </c>
      <c r="H542" s="4" t="s">
        <v>1281</v>
      </c>
      <c r="I542" s="4" t="s">
        <v>2902</v>
      </c>
      <c r="J542" s="4" t="s">
        <v>2910</v>
      </c>
      <c r="K542" s="4" t="s">
        <v>27</v>
      </c>
      <c r="L542" s="5">
        <v>410.8</v>
      </c>
      <c r="M542" s="6" t="s">
        <v>43</v>
      </c>
      <c r="N542" s="6" t="s">
        <v>29</v>
      </c>
      <c r="O542" s="7">
        <v>593.40060000000005</v>
      </c>
      <c r="P542" s="6" t="s">
        <v>326</v>
      </c>
      <c r="Q542" s="6"/>
    </row>
    <row r="543" spans="1:17" ht="78.75" x14ac:dyDescent="0.2">
      <c r="A543" s="4" t="s">
        <v>2911</v>
      </c>
      <c r="B543" s="4" t="s">
        <v>2912</v>
      </c>
      <c r="C543" s="4" t="s">
        <v>2913</v>
      </c>
      <c r="D543" s="4" t="s">
        <v>292</v>
      </c>
      <c r="E543" s="4" t="s">
        <v>197</v>
      </c>
      <c r="F543" s="4" t="s">
        <v>2914</v>
      </c>
      <c r="G543" s="4" t="s">
        <v>2915</v>
      </c>
      <c r="H543" s="4" t="s">
        <v>2915</v>
      </c>
      <c r="I543" s="4" t="s">
        <v>2916</v>
      </c>
      <c r="J543" s="4" t="s">
        <v>2917</v>
      </c>
      <c r="K543" s="4" t="s">
        <v>27</v>
      </c>
      <c r="L543" s="5">
        <v>1018.52</v>
      </c>
      <c r="M543" s="6" t="s">
        <v>43</v>
      </c>
      <c r="N543" s="6" t="s">
        <v>29</v>
      </c>
      <c r="O543" s="7">
        <v>1294.7018832000001</v>
      </c>
      <c r="P543" s="6" t="s">
        <v>603</v>
      </c>
      <c r="Q543" s="6"/>
    </row>
    <row r="544" spans="1:17" ht="78.75" x14ac:dyDescent="0.2">
      <c r="A544" s="4" t="s">
        <v>2918</v>
      </c>
      <c r="B544" s="4" t="s">
        <v>2912</v>
      </c>
      <c r="C544" s="4" t="s">
        <v>2913</v>
      </c>
      <c r="D544" s="4" t="s">
        <v>292</v>
      </c>
      <c r="E544" s="4" t="s">
        <v>197</v>
      </c>
      <c r="F544" s="4" t="s">
        <v>2919</v>
      </c>
      <c r="G544" s="4" t="s">
        <v>2915</v>
      </c>
      <c r="H544" s="4" t="s">
        <v>2915</v>
      </c>
      <c r="I544" s="4" t="s">
        <v>2916</v>
      </c>
      <c r="J544" s="4" t="s">
        <v>2917</v>
      </c>
      <c r="K544" s="4" t="s">
        <v>27</v>
      </c>
      <c r="L544" s="5">
        <v>1252.29</v>
      </c>
      <c r="M544" s="6" t="s">
        <v>43</v>
      </c>
      <c r="N544" s="6" t="s">
        <v>29</v>
      </c>
      <c r="O544" s="7">
        <v>1591.8609564000001</v>
      </c>
      <c r="P544" s="6" t="s">
        <v>603</v>
      </c>
      <c r="Q544" s="6"/>
    </row>
    <row r="545" spans="1:17" ht="78.75" x14ac:dyDescent="0.2">
      <c r="A545" s="4" t="s">
        <v>2920</v>
      </c>
      <c r="B545" s="4" t="s">
        <v>2912</v>
      </c>
      <c r="C545" s="4" t="s">
        <v>2921</v>
      </c>
      <c r="D545" s="4" t="s">
        <v>223</v>
      </c>
      <c r="E545" s="4" t="s">
        <v>197</v>
      </c>
      <c r="F545" s="4" t="s">
        <v>2922</v>
      </c>
      <c r="G545" s="4" t="s">
        <v>2915</v>
      </c>
      <c r="H545" s="4" t="s">
        <v>2915</v>
      </c>
      <c r="I545" s="4" t="s">
        <v>2916</v>
      </c>
      <c r="J545" s="4" t="s">
        <v>2923</v>
      </c>
      <c r="K545" s="4" t="s">
        <v>27</v>
      </c>
      <c r="L545" s="5">
        <v>1095.3399999999999</v>
      </c>
      <c r="M545" s="6" t="s">
        <v>43</v>
      </c>
      <c r="N545" s="6" t="s">
        <v>29</v>
      </c>
      <c r="O545" s="7">
        <v>1392.3523944000003</v>
      </c>
      <c r="P545" s="6" t="s">
        <v>603</v>
      </c>
      <c r="Q545" s="6"/>
    </row>
    <row r="546" spans="1:17" ht="126" x14ac:dyDescent="0.2">
      <c r="A546" s="4" t="s">
        <v>2924</v>
      </c>
      <c r="B546" s="4" t="s">
        <v>2912</v>
      </c>
      <c r="C546" s="4" t="s">
        <v>2913</v>
      </c>
      <c r="D546" s="4" t="s">
        <v>38</v>
      </c>
      <c r="E546" s="4" t="s">
        <v>2639</v>
      </c>
      <c r="F546" s="4" t="s">
        <v>2925</v>
      </c>
      <c r="G546" s="4" t="s">
        <v>2926</v>
      </c>
      <c r="H546" s="4" t="s">
        <v>2915</v>
      </c>
      <c r="I546" s="4" t="s">
        <v>2916</v>
      </c>
      <c r="J546" s="4" t="s">
        <v>2927</v>
      </c>
      <c r="K546" s="4" t="s">
        <v>27</v>
      </c>
      <c r="L546" s="5">
        <v>1105.29</v>
      </c>
      <c r="M546" s="6" t="s">
        <v>43</v>
      </c>
      <c r="N546" s="6" t="s">
        <v>29</v>
      </c>
      <c r="O546" s="7">
        <v>1405.0004364000001</v>
      </c>
      <c r="P546" s="6" t="s">
        <v>603</v>
      </c>
      <c r="Q546" s="6"/>
    </row>
    <row r="547" spans="1:17" ht="126" x14ac:dyDescent="0.2">
      <c r="A547" s="4" t="s">
        <v>2928</v>
      </c>
      <c r="B547" s="4" t="s">
        <v>2912</v>
      </c>
      <c r="C547" s="4" t="s">
        <v>2913</v>
      </c>
      <c r="D547" s="4" t="s">
        <v>38</v>
      </c>
      <c r="E547" s="4" t="s">
        <v>2639</v>
      </c>
      <c r="F547" s="4" t="s">
        <v>2929</v>
      </c>
      <c r="G547" s="4" t="s">
        <v>2926</v>
      </c>
      <c r="H547" s="4" t="s">
        <v>2915</v>
      </c>
      <c r="I547" s="4" t="s">
        <v>2916</v>
      </c>
      <c r="J547" s="4" t="s">
        <v>2927</v>
      </c>
      <c r="K547" s="4" t="s">
        <v>27</v>
      </c>
      <c r="L547" s="5">
        <v>1841.21</v>
      </c>
      <c r="M547" s="6" t="s">
        <v>43</v>
      </c>
      <c r="N547" s="6" t="s">
        <v>29</v>
      </c>
      <c r="O547" s="7">
        <v>2340.4725036000009</v>
      </c>
      <c r="P547" s="6" t="s">
        <v>603</v>
      </c>
      <c r="Q547" s="6"/>
    </row>
    <row r="548" spans="1:17" ht="78.75" x14ac:dyDescent="0.2">
      <c r="A548" s="4" t="s">
        <v>2930</v>
      </c>
      <c r="B548" s="4" t="s">
        <v>2912</v>
      </c>
      <c r="C548" s="4" t="s">
        <v>2913</v>
      </c>
      <c r="D548" s="4" t="s">
        <v>292</v>
      </c>
      <c r="E548" s="4" t="s">
        <v>2224</v>
      </c>
      <c r="F548" s="4" t="s">
        <v>2931</v>
      </c>
      <c r="G548" s="4" t="s">
        <v>2915</v>
      </c>
      <c r="H548" s="4" t="s">
        <v>2915</v>
      </c>
      <c r="I548" s="4" t="s">
        <v>2916</v>
      </c>
      <c r="J548" s="4" t="s">
        <v>2932</v>
      </c>
      <c r="K548" s="4" t="s">
        <v>27</v>
      </c>
      <c r="L548" s="5">
        <v>573.75</v>
      </c>
      <c r="M548" s="6" t="s">
        <v>28</v>
      </c>
      <c r="N548" s="6" t="s">
        <v>29</v>
      </c>
      <c r="O548" s="7">
        <v>795.63060000000007</v>
      </c>
      <c r="P548" s="6" t="s">
        <v>603</v>
      </c>
      <c r="Q548" s="6"/>
    </row>
    <row r="549" spans="1:17" ht="189" x14ac:dyDescent="0.2">
      <c r="A549" s="4" t="s">
        <v>2933</v>
      </c>
      <c r="B549" s="4" t="s">
        <v>2934</v>
      </c>
      <c r="C549" s="4" t="s">
        <v>2935</v>
      </c>
      <c r="D549" s="4" t="s">
        <v>2936</v>
      </c>
      <c r="E549" s="4" t="s">
        <v>485</v>
      </c>
      <c r="F549" s="4" t="s">
        <v>1438</v>
      </c>
      <c r="G549" s="4" t="s">
        <v>2937</v>
      </c>
      <c r="H549" s="4" t="s">
        <v>1134</v>
      </c>
      <c r="I549" s="4" t="s">
        <v>2938</v>
      </c>
      <c r="J549" s="4" t="s">
        <v>2939</v>
      </c>
      <c r="K549" s="4" t="s">
        <v>27</v>
      </c>
      <c r="L549" s="5">
        <v>2019.84</v>
      </c>
      <c r="M549" s="6" t="s">
        <v>43</v>
      </c>
      <c r="N549" s="6" t="s">
        <v>2940</v>
      </c>
      <c r="O549" s="7">
        <v>2567.5398144000005</v>
      </c>
      <c r="P549" s="6" t="s">
        <v>1137</v>
      </c>
      <c r="Q549" s="6"/>
    </row>
    <row r="550" spans="1:17" ht="78.75" x14ac:dyDescent="0.2">
      <c r="A550" s="4" t="s">
        <v>2941</v>
      </c>
      <c r="B550" s="4" t="s">
        <v>2942</v>
      </c>
      <c r="C550" s="4" t="s">
        <v>2943</v>
      </c>
      <c r="D550" s="4" t="s">
        <v>38</v>
      </c>
      <c r="E550" s="4" t="s">
        <v>2944</v>
      </c>
      <c r="F550" s="4" t="s">
        <v>2945</v>
      </c>
      <c r="G550" s="4" t="s">
        <v>2946</v>
      </c>
      <c r="H550" s="4" t="s">
        <v>2946</v>
      </c>
      <c r="I550" s="4" t="s">
        <v>2947</v>
      </c>
      <c r="J550" s="4" t="s">
        <v>2948</v>
      </c>
      <c r="K550" s="4" t="s">
        <v>27</v>
      </c>
      <c r="L550" s="5">
        <v>3545.27</v>
      </c>
      <c r="M550" s="6" t="s">
        <v>43</v>
      </c>
      <c r="N550" s="6" t="s">
        <v>29</v>
      </c>
      <c r="O550" s="7">
        <v>4506.6054132000008</v>
      </c>
      <c r="P550" s="6" t="s">
        <v>2949</v>
      </c>
      <c r="Q550" s="6"/>
    </row>
    <row r="551" spans="1:17" ht="110.25" x14ac:dyDescent="0.2">
      <c r="A551" s="4" t="s">
        <v>2950</v>
      </c>
      <c r="B551" s="4" t="s">
        <v>2951</v>
      </c>
      <c r="C551" s="4" t="s">
        <v>2952</v>
      </c>
      <c r="D551" s="4" t="s">
        <v>1780</v>
      </c>
      <c r="E551" s="4" t="s">
        <v>2953</v>
      </c>
      <c r="F551" s="4" t="s">
        <v>2954</v>
      </c>
      <c r="G551" s="4" t="s">
        <v>2955</v>
      </c>
      <c r="H551" s="4" t="s">
        <v>1310</v>
      </c>
      <c r="I551" s="4" t="s">
        <v>2956</v>
      </c>
      <c r="J551" s="4" t="s">
        <v>2957</v>
      </c>
      <c r="K551" s="4" t="s">
        <v>27</v>
      </c>
      <c r="L551" s="5">
        <v>954.26</v>
      </c>
      <c r="M551" s="6" t="s">
        <v>43</v>
      </c>
      <c r="N551" s="6" t="s">
        <v>29</v>
      </c>
      <c r="O551" s="7">
        <v>1213.0171416000003</v>
      </c>
      <c r="P551" s="6" t="s">
        <v>148</v>
      </c>
      <c r="Q551" s="6"/>
    </row>
    <row r="552" spans="1:17" ht="94.5" x14ac:dyDescent="0.2">
      <c r="A552" s="4" t="s">
        <v>2958</v>
      </c>
      <c r="B552" s="4" t="s">
        <v>2951</v>
      </c>
      <c r="C552" s="4" t="s">
        <v>2952</v>
      </c>
      <c r="D552" s="4" t="s">
        <v>659</v>
      </c>
      <c r="E552" s="4" t="s">
        <v>2959</v>
      </c>
      <c r="F552" s="4" t="s">
        <v>2960</v>
      </c>
      <c r="G552" s="4" t="s">
        <v>2961</v>
      </c>
      <c r="H552" s="4" t="s">
        <v>1310</v>
      </c>
      <c r="I552" s="4" t="s">
        <v>2956</v>
      </c>
      <c r="J552" s="4" t="s">
        <v>2962</v>
      </c>
      <c r="K552" s="4" t="s">
        <v>27</v>
      </c>
      <c r="L552" s="5">
        <v>2003.95</v>
      </c>
      <c r="M552" s="6" t="s">
        <v>43</v>
      </c>
      <c r="N552" s="6" t="s">
        <v>29</v>
      </c>
      <c r="O552" s="7">
        <v>2547.3410820000008</v>
      </c>
      <c r="P552" s="6" t="s">
        <v>148</v>
      </c>
      <c r="Q552" s="6"/>
    </row>
    <row r="553" spans="1:17" ht="141.75" x14ac:dyDescent="0.2">
      <c r="A553" s="4" t="s">
        <v>2963</v>
      </c>
      <c r="B553" s="4" t="s">
        <v>2951</v>
      </c>
      <c r="C553" s="4" t="s">
        <v>2952</v>
      </c>
      <c r="D553" s="4" t="s">
        <v>2964</v>
      </c>
      <c r="E553" s="4" t="s">
        <v>2965</v>
      </c>
      <c r="F553" s="4" t="s">
        <v>2966</v>
      </c>
      <c r="G553" s="4" t="s">
        <v>2967</v>
      </c>
      <c r="H553" s="4" t="s">
        <v>1310</v>
      </c>
      <c r="I553" s="4" t="s">
        <v>2956</v>
      </c>
      <c r="J553" s="4" t="s">
        <v>2968</v>
      </c>
      <c r="K553" s="4" t="s">
        <v>27</v>
      </c>
      <c r="L553" s="5">
        <v>3339.92</v>
      </c>
      <c r="M553" s="6" t="s">
        <v>43</v>
      </c>
      <c r="N553" s="6" t="s">
        <v>29</v>
      </c>
      <c r="O553" s="7">
        <v>4245.5727072000009</v>
      </c>
      <c r="P553" s="6" t="s">
        <v>148</v>
      </c>
      <c r="Q553" s="6"/>
    </row>
    <row r="554" spans="1:17" ht="94.5" x14ac:dyDescent="0.2">
      <c r="A554" s="4" t="s">
        <v>2969</v>
      </c>
      <c r="B554" s="4" t="s">
        <v>2951</v>
      </c>
      <c r="C554" s="4" t="s">
        <v>2952</v>
      </c>
      <c r="D554" s="4" t="s">
        <v>1437</v>
      </c>
      <c r="E554" s="4" t="s">
        <v>197</v>
      </c>
      <c r="F554" s="4" t="s">
        <v>2970</v>
      </c>
      <c r="G554" s="4" t="s">
        <v>2961</v>
      </c>
      <c r="H554" s="4" t="s">
        <v>1310</v>
      </c>
      <c r="I554" s="4" t="s">
        <v>2956</v>
      </c>
      <c r="J554" s="4" t="s">
        <v>2971</v>
      </c>
      <c r="K554" s="4" t="s">
        <v>27</v>
      </c>
      <c r="L554" s="5">
        <v>1145.1099999999999</v>
      </c>
      <c r="M554" s="6" t="s">
        <v>43</v>
      </c>
      <c r="N554" s="6" t="s">
        <v>29</v>
      </c>
      <c r="O554" s="7">
        <v>1455.6180276</v>
      </c>
      <c r="P554" s="6" t="s">
        <v>148</v>
      </c>
      <c r="Q554" s="6"/>
    </row>
    <row r="555" spans="1:17" ht="409.5" x14ac:dyDescent="0.2">
      <c r="A555" s="4" t="s">
        <v>2972</v>
      </c>
      <c r="B555" s="4" t="s">
        <v>2951</v>
      </c>
      <c r="C555" s="4" t="s">
        <v>2973</v>
      </c>
      <c r="D555" s="4" t="s">
        <v>2974</v>
      </c>
      <c r="E555" s="4" t="s">
        <v>2975</v>
      </c>
      <c r="F555" s="4" t="s">
        <v>2976</v>
      </c>
      <c r="G555" s="4" t="s">
        <v>2977</v>
      </c>
      <c r="H555" s="4" t="s">
        <v>909</v>
      </c>
      <c r="I555" s="4" t="s">
        <v>2956</v>
      </c>
      <c r="J555" s="4" t="s">
        <v>2978</v>
      </c>
      <c r="K555" s="15" t="s">
        <v>27</v>
      </c>
      <c r="L555" s="5">
        <v>3585</v>
      </c>
      <c r="M555" s="6" t="s">
        <v>43</v>
      </c>
      <c r="N555" s="6" t="s">
        <v>29</v>
      </c>
      <c r="O555" s="7">
        <v>4557.1086000000014</v>
      </c>
      <c r="P555" s="6" t="s">
        <v>912</v>
      </c>
      <c r="Q555" s="6"/>
    </row>
    <row r="556" spans="1:17" ht="409.5" x14ac:dyDescent="0.2">
      <c r="A556" s="4" t="s">
        <v>2979</v>
      </c>
      <c r="B556" s="4" t="s">
        <v>2951</v>
      </c>
      <c r="C556" s="4" t="s">
        <v>2973</v>
      </c>
      <c r="D556" s="4" t="s">
        <v>2974</v>
      </c>
      <c r="E556" s="4" t="s">
        <v>1560</v>
      </c>
      <c r="F556" s="4" t="s">
        <v>2980</v>
      </c>
      <c r="G556" s="4" t="s">
        <v>2977</v>
      </c>
      <c r="H556" s="4" t="s">
        <v>909</v>
      </c>
      <c r="I556" s="4" t="s">
        <v>2956</v>
      </c>
      <c r="J556" s="4" t="s">
        <v>2981</v>
      </c>
      <c r="K556" s="15" t="s">
        <v>27</v>
      </c>
      <c r="L556" s="5">
        <v>7208</v>
      </c>
      <c r="M556" s="6" t="s">
        <v>43</v>
      </c>
      <c r="N556" s="6" t="s">
        <v>29</v>
      </c>
      <c r="O556" s="7">
        <v>9162.5212800000008</v>
      </c>
      <c r="P556" s="6" t="s">
        <v>912</v>
      </c>
      <c r="Q556" s="6"/>
    </row>
    <row r="557" spans="1:17" ht="409.5" x14ac:dyDescent="0.2">
      <c r="A557" s="4" t="s">
        <v>2982</v>
      </c>
      <c r="B557" s="4" t="s">
        <v>2951</v>
      </c>
      <c r="C557" s="4" t="s">
        <v>2973</v>
      </c>
      <c r="D557" s="4" t="s">
        <v>2974</v>
      </c>
      <c r="E557" s="4" t="s">
        <v>1595</v>
      </c>
      <c r="F557" s="4" t="s">
        <v>2983</v>
      </c>
      <c r="G557" s="4" t="s">
        <v>2984</v>
      </c>
      <c r="H557" s="4" t="s">
        <v>909</v>
      </c>
      <c r="I557" s="4" t="s">
        <v>2956</v>
      </c>
      <c r="J557" s="4" t="s">
        <v>2985</v>
      </c>
      <c r="K557" s="15" t="s">
        <v>27</v>
      </c>
      <c r="L557" s="5">
        <v>3780</v>
      </c>
      <c r="M557" s="6" t="s">
        <v>43</v>
      </c>
      <c r="N557" s="6" t="s">
        <v>29</v>
      </c>
      <c r="O557" s="7">
        <v>4804.9848000000011</v>
      </c>
      <c r="P557" s="6" t="s">
        <v>912</v>
      </c>
      <c r="Q557" s="6"/>
    </row>
    <row r="558" spans="1:17" ht="409.5" x14ac:dyDescent="0.2">
      <c r="A558" s="4" t="s">
        <v>2986</v>
      </c>
      <c r="B558" s="4" t="s">
        <v>2951</v>
      </c>
      <c r="C558" s="4" t="s">
        <v>2973</v>
      </c>
      <c r="D558" s="4" t="s">
        <v>2974</v>
      </c>
      <c r="E558" s="4" t="s">
        <v>197</v>
      </c>
      <c r="F558" s="4" t="s">
        <v>2987</v>
      </c>
      <c r="G558" s="4" t="s">
        <v>2988</v>
      </c>
      <c r="H558" s="4" t="s">
        <v>909</v>
      </c>
      <c r="I558" s="4" t="s">
        <v>2956</v>
      </c>
      <c r="J558" s="4" t="s">
        <v>2989</v>
      </c>
      <c r="K558" s="15" t="s">
        <v>27</v>
      </c>
      <c r="L558" s="5">
        <v>1919</v>
      </c>
      <c r="M558" s="6" t="s">
        <v>43</v>
      </c>
      <c r="N558" s="6" t="s">
        <v>29</v>
      </c>
      <c r="O558" s="7">
        <v>2439.3560400000001</v>
      </c>
      <c r="P558" s="6" t="s">
        <v>912</v>
      </c>
      <c r="Q558" s="6"/>
    </row>
    <row r="559" spans="1:17" ht="409.5" x14ac:dyDescent="0.2">
      <c r="A559" s="4" t="s">
        <v>2990</v>
      </c>
      <c r="B559" s="4" t="s">
        <v>2951</v>
      </c>
      <c r="C559" s="4" t="s">
        <v>2973</v>
      </c>
      <c r="D559" s="4" t="s">
        <v>659</v>
      </c>
      <c r="E559" s="4" t="s">
        <v>1595</v>
      </c>
      <c r="F559" s="4" t="s">
        <v>2991</v>
      </c>
      <c r="G559" s="4" t="s">
        <v>2992</v>
      </c>
      <c r="H559" s="4" t="s">
        <v>909</v>
      </c>
      <c r="I559" s="4" t="s">
        <v>2956</v>
      </c>
      <c r="J559" s="4" t="s">
        <v>2993</v>
      </c>
      <c r="K559" s="4" t="s">
        <v>27</v>
      </c>
      <c r="L559" s="5">
        <v>1434</v>
      </c>
      <c r="M559" s="6" t="s">
        <v>43</v>
      </c>
      <c r="N559" s="6" t="s">
        <v>29</v>
      </c>
      <c r="O559" s="7">
        <v>1822.8434400000003</v>
      </c>
      <c r="P559" s="6" t="s">
        <v>912</v>
      </c>
      <c r="Q559" s="6"/>
    </row>
    <row r="560" spans="1:17" ht="409.5" x14ac:dyDescent="0.2">
      <c r="A560" s="4" t="s">
        <v>2994</v>
      </c>
      <c r="B560" s="4" t="s">
        <v>2951</v>
      </c>
      <c r="C560" s="4" t="s">
        <v>2973</v>
      </c>
      <c r="D560" s="4" t="s">
        <v>659</v>
      </c>
      <c r="E560" s="4" t="s">
        <v>2224</v>
      </c>
      <c r="F560" s="4" t="s">
        <v>2991</v>
      </c>
      <c r="G560" s="4" t="s">
        <v>2995</v>
      </c>
      <c r="H560" s="4" t="s">
        <v>909</v>
      </c>
      <c r="I560" s="4" t="s">
        <v>2956</v>
      </c>
      <c r="J560" s="4" t="s">
        <v>2996</v>
      </c>
      <c r="K560" s="4" t="s">
        <v>27</v>
      </c>
      <c r="L560" s="5">
        <v>813</v>
      </c>
      <c r="M560" s="6" t="s">
        <v>43</v>
      </c>
      <c r="N560" s="6" t="s">
        <v>29</v>
      </c>
      <c r="O560" s="7">
        <v>1127.4033600000002</v>
      </c>
      <c r="P560" s="6" t="s">
        <v>912</v>
      </c>
      <c r="Q560" s="6"/>
    </row>
    <row r="561" spans="1:17" ht="409.5" x14ac:dyDescent="0.2">
      <c r="A561" s="4" t="s">
        <v>2997</v>
      </c>
      <c r="B561" s="4" t="s">
        <v>2951</v>
      </c>
      <c r="C561" s="4" t="s">
        <v>2973</v>
      </c>
      <c r="D561" s="4" t="s">
        <v>659</v>
      </c>
      <c r="E561" s="4" t="s">
        <v>197</v>
      </c>
      <c r="F561" s="4" t="s">
        <v>2991</v>
      </c>
      <c r="G561" s="4" t="s">
        <v>2995</v>
      </c>
      <c r="H561" s="4" t="s">
        <v>909</v>
      </c>
      <c r="I561" s="4" t="s">
        <v>2956</v>
      </c>
      <c r="J561" s="4" t="s">
        <v>2998</v>
      </c>
      <c r="K561" s="4" t="s">
        <v>27</v>
      </c>
      <c r="L561" s="5">
        <v>1073</v>
      </c>
      <c r="M561" s="6" t="s">
        <v>43</v>
      </c>
      <c r="N561" s="6" t="s">
        <v>29</v>
      </c>
      <c r="O561" s="7">
        <v>1363.9546800000003</v>
      </c>
      <c r="P561" s="6" t="s">
        <v>912</v>
      </c>
      <c r="Q561" s="6"/>
    </row>
    <row r="562" spans="1:17" ht="409.5" x14ac:dyDescent="0.2">
      <c r="A562" s="4" t="s">
        <v>2999</v>
      </c>
      <c r="B562" s="4" t="s">
        <v>2951</v>
      </c>
      <c r="C562" s="4" t="s">
        <v>2973</v>
      </c>
      <c r="D562" s="4" t="s">
        <v>1780</v>
      </c>
      <c r="E562" s="4" t="s">
        <v>3000</v>
      </c>
      <c r="F562" s="4" t="s">
        <v>3001</v>
      </c>
      <c r="G562" s="4" t="s">
        <v>3002</v>
      </c>
      <c r="H562" s="4" t="s">
        <v>909</v>
      </c>
      <c r="I562" s="4" t="s">
        <v>2956</v>
      </c>
      <c r="J562" s="4" t="s">
        <v>3003</v>
      </c>
      <c r="K562" s="4" t="s">
        <v>27</v>
      </c>
      <c r="L562" s="5">
        <v>3519</v>
      </c>
      <c r="M562" s="6" t="s">
        <v>43</v>
      </c>
      <c r="N562" s="6" t="s">
        <v>29</v>
      </c>
      <c r="O562" s="7">
        <v>4473.2120400000013</v>
      </c>
      <c r="P562" s="6" t="s">
        <v>912</v>
      </c>
      <c r="Q562" s="6"/>
    </row>
    <row r="563" spans="1:17" ht="409.5" x14ac:dyDescent="0.2">
      <c r="A563" s="4" t="s">
        <v>3004</v>
      </c>
      <c r="B563" s="4" t="s">
        <v>2951</v>
      </c>
      <c r="C563" s="4" t="s">
        <v>2973</v>
      </c>
      <c r="D563" s="4" t="s">
        <v>3005</v>
      </c>
      <c r="E563" s="4" t="s">
        <v>197</v>
      </c>
      <c r="F563" s="4" t="s">
        <v>3006</v>
      </c>
      <c r="G563" s="4" t="s">
        <v>3007</v>
      </c>
      <c r="H563" s="4" t="s">
        <v>909</v>
      </c>
      <c r="I563" s="4" t="s">
        <v>2956</v>
      </c>
      <c r="J563" s="4" t="s">
        <v>3008</v>
      </c>
      <c r="K563" s="4" t="s">
        <v>27</v>
      </c>
      <c r="L563" s="5">
        <v>3781</v>
      </c>
      <c r="M563" s="6" t="s">
        <v>43</v>
      </c>
      <c r="N563" s="6" t="s">
        <v>29</v>
      </c>
      <c r="O563" s="7">
        <v>4806.2559600000013</v>
      </c>
      <c r="P563" s="6" t="s">
        <v>912</v>
      </c>
      <c r="Q563" s="6"/>
    </row>
    <row r="564" spans="1:17" ht="78.75" x14ac:dyDescent="0.2">
      <c r="A564" s="4" t="s">
        <v>3009</v>
      </c>
      <c r="B564" s="4" t="s">
        <v>3010</v>
      </c>
      <c r="C564" s="4" t="s">
        <v>3011</v>
      </c>
      <c r="D564" s="4" t="s">
        <v>38</v>
      </c>
      <c r="E564" s="4" t="s">
        <v>2639</v>
      </c>
      <c r="F564" s="4" t="s">
        <v>3012</v>
      </c>
      <c r="G564" s="4" t="s">
        <v>3013</v>
      </c>
      <c r="H564" s="4" t="s">
        <v>3013</v>
      </c>
      <c r="I564" s="4" t="s">
        <v>3014</v>
      </c>
      <c r="J564" s="4" t="s">
        <v>3015</v>
      </c>
      <c r="K564" s="4" t="s">
        <v>100</v>
      </c>
      <c r="L564" s="5">
        <v>2947.5</v>
      </c>
      <c r="M564" s="6" t="s">
        <v>43</v>
      </c>
      <c r="N564" s="6" t="s">
        <v>101</v>
      </c>
      <c r="O564" s="7">
        <v>3746.7441000000008</v>
      </c>
      <c r="P564" s="6" t="s">
        <v>102</v>
      </c>
      <c r="Q564" s="6"/>
    </row>
    <row r="565" spans="1:17" ht="78.75" x14ac:dyDescent="0.2">
      <c r="A565" s="4" t="s">
        <v>3016</v>
      </c>
      <c r="B565" s="4" t="s">
        <v>3017</v>
      </c>
      <c r="C565" s="4" t="s">
        <v>3018</v>
      </c>
      <c r="D565" s="4" t="s">
        <v>531</v>
      </c>
      <c r="E565" s="4" t="s">
        <v>1214</v>
      </c>
      <c r="F565" s="4" t="s">
        <v>756</v>
      </c>
      <c r="G565" s="4" t="s">
        <v>2432</v>
      </c>
      <c r="H565" s="4" t="s">
        <v>1237</v>
      </c>
      <c r="I565" s="4" t="s">
        <v>3019</v>
      </c>
      <c r="J565" s="4" t="s">
        <v>3020</v>
      </c>
      <c r="K565" s="4" t="s">
        <v>27</v>
      </c>
      <c r="L565" s="5">
        <v>451.99</v>
      </c>
      <c r="M565" s="6" t="s">
        <v>28</v>
      </c>
      <c r="N565" s="6" t="s">
        <v>29</v>
      </c>
      <c r="O565" s="7">
        <v>626.78357280000012</v>
      </c>
      <c r="P565" s="6" t="s">
        <v>804</v>
      </c>
      <c r="Q565" s="6"/>
    </row>
    <row r="566" spans="1:17" ht="78.75" x14ac:dyDescent="0.2">
      <c r="A566" s="4" t="s">
        <v>3021</v>
      </c>
      <c r="B566" s="4" t="s">
        <v>3017</v>
      </c>
      <c r="C566" s="4" t="s">
        <v>3018</v>
      </c>
      <c r="D566" s="4" t="s">
        <v>579</v>
      </c>
      <c r="E566" s="4" t="s">
        <v>1214</v>
      </c>
      <c r="F566" s="4" t="s">
        <v>756</v>
      </c>
      <c r="G566" s="4" t="s">
        <v>2432</v>
      </c>
      <c r="H566" s="4" t="s">
        <v>1237</v>
      </c>
      <c r="I566" s="4" t="s">
        <v>3019</v>
      </c>
      <c r="J566" s="4" t="s">
        <v>3022</v>
      </c>
      <c r="K566" s="4" t="s">
        <v>27</v>
      </c>
      <c r="L566" s="5">
        <v>451.99</v>
      </c>
      <c r="M566" s="6" t="s">
        <v>43</v>
      </c>
      <c r="N566" s="6" t="s">
        <v>29</v>
      </c>
      <c r="O566" s="7">
        <v>626.78357280000012</v>
      </c>
      <c r="P566" s="6" t="s">
        <v>804</v>
      </c>
      <c r="Q566" s="6"/>
    </row>
    <row r="567" spans="1:17" ht="126" x14ac:dyDescent="0.2">
      <c r="A567" s="24" t="s">
        <v>5279</v>
      </c>
      <c r="B567" s="25" t="s">
        <v>5280</v>
      </c>
      <c r="C567" s="24" t="s">
        <v>5281</v>
      </c>
      <c r="D567" s="24" t="s">
        <v>1437</v>
      </c>
      <c r="E567" s="26" t="s">
        <v>5282</v>
      </c>
      <c r="F567" s="24" t="s">
        <v>5283</v>
      </c>
      <c r="G567" s="24" t="s">
        <v>5284</v>
      </c>
      <c r="H567" s="24" t="s">
        <v>5204</v>
      </c>
      <c r="I567" s="24" t="s">
        <v>5285</v>
      </c>
      <c r="J567" s="24" t="s">
        <v>5286</v>
      </c>
      <c r="K567" s="24" t="s">
        <v>27</v>
      </c>
      <c r="L567" s="24">
        <v>1261.1500000000001</v>
      </c>
      <c r="M567" s="24" t="s">
        <v>43</v>
      </c>
      <c r="N567" s="24" t="s">
        <v>29</v>
      </c>
      <c r="O567" s="27">
        <v>1603.1234340000005</v>
      </c>
      <c r="P567" s="24" t="s">
        <v>5207</v>
      </c>
      <c r="Q567" s="28"/>
    </row>
    <row r="568" spans="1:17" ht="78.75" x14ac:dyDescent="0.2">
      <c r="A568" s="4" t="s">
        <v>3023</v>
      </c>
      <c r="B568" s="4" t="s">
        <v>3024</v>
      </c>
      <c r="C568" s="4" t="s">
        <v>3025</v>
      </c>
      <c r="D568" s="4" t="s">
        <v>122</v>
      </c>
      <c r="E568" s="4" t="s">
        <v>3026</v>
      </c>
      <c r="F568" s="4" t="s">
        <v>2091</v>
      </c>
      <c r="G568" s="4" t="s">
        <v>3027</v>
      </c>
      <c r="H568" s="4" t="s">
        <v>3028</v>
      </c>
      <c r="I568" s="4" t="s">
        <v>3029</v>
      </c>
      <c r="J568" s="4" t="s">
        <v>3030</v>
      </c>
      <c r="K568" s="4" t="s">
        <v>27</v>
      </c>
      <c r="L568" s="5">
        <v>1383.2</v>
      </c>
      <c r="M568" s="6" t="s">
        <v>43</v>
      </c>
      <c r="N568" s="6" t="s">
        <v>29</v>
      </c>
      <c r="O568" s="7">
        <v>1758.2685120000003</v>
      </c>
      <c r="P568" s="6" t="s">
        <v>253</v>
      </c>
      <c r="Q568" s="6"/>
    </row>
    <row r="569" spans="1:17" ht="409.5" x14ac:dyDescent="0.2">
      <c r="A569" s="18" t="s">
        <v>3031</v>
      </c>
      <c r="B569" s="18" t="s">
        <v>3032</v>
      </c>
      <c r="C569" s="18" t="s">
        <v>3033</v>
      </c>
      <c r="D569" s="18" t="s">
        <v>122</v>
      </c>
      <c r="E569" s="18" t="s">
        <v>3034</v>
      </c>
      <c r="F569" s="18" t="s">
        <v>3035</v>
      </c>
      <c r="G569" s="18" t="s">
        <v>3036</v>
      </c>
      <c r="H569" s="18" t="s">
        <v>442</v>
      </c>
      <c r="I569" s="18" t="s">
        <v>3037</v>
      </c>
      <c r="J569" s="18" t="s">
        <v>3038</v>
      </c>
      <c r="K569" s="18" t="s">
        <v>27</v>
      </c>
      <c r="L569" s="19">
        <v>2100</v>
      </c>
      <c r="M569" s="20" t="s">
        <v>43</v>
      </c>
      <c r="N569" s="20" t="s">
        <v>29</v>
      </c>
      <c r="O569" s="7">
        <v>2669.4360000000006</v>
      </c>
      <c r="P569" s="20" t="s">
        <v>299</v>
      </c>
      <c r="Q569" s="20"/>
    </row>
    <row r="570" spans="1:17" ht="409.5" x14ac:dyDescent="0.2">
      <c r="A570" s="4" t="s">
        <v>3039</v>
      </c>
      <c r="B570" s="4" t="s">
        <v>3032</v>
      </c>
      <c r="C570" s="4" t="s">
        <v>3033</v>
      </c>
      <c r="D570" s="4" t="s">
        <v>122</v>
      </c>
      <c r="E570" s="4" t="s">
        <v>3040</v>
      </c>
      <c r="F570" s="4" t="s">
        <v>3035</v>
      </c>
      <c r="G570" s="4" t="s">
        <v>3036</v>
      </c>
      <c r="H570" s="4" t="s">
        <v>442</v>
      </c>
      <c r="I570" s="4" t="s">
        <v>3037</v>
      </c>
      <c r="J570" s="4" t="s">
        <v>3041</v>
      </c>
      <c r="K570" s="4" t="s">
        <v>27</v>
      </c>
      <c r="L570" s="14">
        <v>2100</v>
      </c>
      <c r="M570" s="6" t="s">
        <v>43</v>
      </c>
      <c r="N570" s="6" t="s">
        <v>29</v>
      </c>
      <c r="O570" s="7">
        <v>2669.4360000000006</v>
      </c>
      <c r="P570" s="6" t="s">
        <v>299</v>
      </c>
      <c r="Q570" s="6"/>
    </row>
    <row r="571" spans="1:17" ht="409.5" x14ac:dyDescent="0.2">
      <c r="A571" s="4" t="s">
        <v>3042</v>
      </c>
      <c r="B571" s="4" t="s">
        <v>3032</v>
      </c>
      <c r="C571" s="4" t="s">
        <v>3033</v>
      </c>
      <c r="D571" s="4" t="s">
        <v>122</v>
      </c>
      <c r="E571" s="4" t="s">
        <v>3043</v>
      </c>
      <c r="F571" s="4" t="s">
        <v>3035</v>
      </c>
      <c r="G571" s="4" t="s">
        <v>3036</v>
      </c>
      <c r="H571" s="4" t="s">
        <v>442</v>
      </c>
      <c r="I571" s="4" t="s">
        <v>3037</v>
      </c>
      <c r="J571" s="4" t="s">
        <v>3044</v>
      </c>
      <c r="K571" s="4" t="s">
        <v>27</v>
      </c>
      <c r="L571" s="14">
        <v>2100</v>
      </c>
      <c r="M571" s="6" t="s">
        <v>43</v>
      </c>
      <c r="N571" s="6" t="s">
        <v>29</v>
      </c>
      <c r="O571" s="7">
        <v>2669.4360000000006</v>
      </c>
      <c r="P571" s="6" t="s">
        <v>299</v>
      </c>
      <c r="Q571" s="6"/>
    </row>
    <row r="572" spans="1:17" ht="141.75" x14ac:dyDescent="0.2">
      <c r="A572" s="4" t="s">
        <v>3045</v>
      </c>
      <c r="B572" s="4" t="s">
        <v>3046</v>
      </c>
      <c r="C572" s="4" t="s">
        <v>3047</v>
      </c>
      <c r="D572" s="4" t="s">
        <v>3048</v>
      </c>
      <c r="E572" s="4" t="s">
        <v>3049</v>
      </c>
      <c r="F572" s="4" t="s">
        <v>2091</v>
      </c>
      <c r="G572" s="4" t="s">
        <v>3050</v>
      </c>
      <c r="H572" s="4" t="s">
        <v>3028</v>
      </c>
      <c r="I572" s="4" t="s">
        <v>3051</v>
      </c>
      <c r="J572" s="4" t="s">
        <v>3052</v>
      </c>
      <c r="K572" s="8">
        <v>46441</v>
      </c>
      <c r="L572" s="5">
        <v>1302.98</v>
      </c>
      <c r="M572" s="6" t="s">
        <v>43</v>
      </c>
      <c r="N572" s="6" t="s">
        <v>29</v>
      </c>
      <c r="O572" s="7">
        <v>1656.2960568000003</v>
      </c>
      <c r="P572" s="6" t="s">
        <v>253</v>
      </c>
      <c r="Q572" s="6"/>
    </row>
    <row r="573" spans="1:17" ht="141.75" x14ac:dyDescent="0.2">
      <c r="A573" s="4" t="s">
        <v>3053</v>
      </c>
      <c r="B573" s="4" t="s">
        <v>3046</v>
      </c>
      <c r="C573" s="4" t="s">
        <v>3047</v>
      </c>
      <c r="D573" s="4" t="s">
        <v>3048</v>
      </c>
      <c r="E573" s="4" t="s">
        <v>3054</v>
      </c>
      <c r="F573" s="4" t="s">
        <v>2091</v>
      </c>
      <c r="G573" s="4" t="s">
        <v>3050</v>
      </c>
      <c r="H573" s="4" t="s">
        <v>3028</v>
      </c>
      <c r="I573" s="4" t="s">
        <v>3051</v>
      </c>
      <c r="J573" s="4" t="s">
        <v>3055</v>
      </c>
      <c r="K573" s="8">
        <v>46441</v>
      </c>
      <c r="L573" s="5">
        <v>1034.0999999999999</v>
      </c>
      <c r="M573" s="6" t="s">
        <v>43</v>
      </c>
      <c r="N573" s="6" t="s">
        <v>29</v>
      </c>
      <c r="O573" s="7">
        <v>1314.5065560000003</v>
      </c>
      <c r="P573" s="6" t="s">
        <v>253</v>
      </c>
      <c r="Q573" s="6"/>
    </row>
    <row r="574" spans="1:17" ht="409.5" x14ac:dyDescent="0.2">
      <c r="A574" s="4" t="s">
        <v>3056</v>
      </c>
      <c r="B574" s="4" t="s">
        <v>3057</v>
      </c>
      <c r="C574" s="4" t="s">
        <v>3058</v>
      </c>
      <c r="D574" s="4" t="s">
        <v>122</v>
      </c>
      <c r="E574" s="4" t="s">
        <v>3059</v>
      </c>
      <c r="F574" s="4" t="s">
        <v>3060</v>
      </c>
      <c r="G574" s="4" t="s">
        <v>3061</v>
      </c>
      <c r="H574" s="4" t="s">
        <v>1281</v>
      </c>
      <c r="I574" s="4" t="s">
        <v>3062</v>
      </c>
      <c r="J574" s="4" t="s">
        <v>3063</v>
      </c>
      <c r="K574" s="4" t="s">
        <v>27</v>
      </c>
      <c r="L574" s="5">
        <v>1794</v>
      </c>
      <c r="M574" s="6" t="s">
        <v>43</v>
      </c>
      <c r="N574" s="6" t="s">
        <v>29</v>
      </c>
      <c r="O574" s="7">
        <v>2280.4610400000001</v>
      </c>
      <c r="P574" s="6" t="s">
        <v>326</v>
      </c>
      <c r="Q574" s="6"/>
    </row>
    <row r="575" spans="1:17" ht="78.75" x14ac:dyDescent="0.2">
      <c r="A575" s="4" t="s">
        <v>3064</v>
      </c>
      <c r="B575" s="4" t="s">
        <v>3065</v>
      </c>
      <c r="C575" s="4" t="s">
        <v>3066</v>
      </c>
      <c r="D575" s="4" t="s">
        <v>420</v>
      </c>
      <c r="E575" s="4" t="s">
        <v>3067</v>
      </c>
      <c r="F575" s="4" t="s">
        <v>3068</v>
      </c>
      <c r="G575" s="4" t="s">
        <v>3069</v>
      </c>
      <c r="H575" s="4" t="s">
        <v>1099</v>
      </c>
      <c r="I575" s="4" t="s">
        <v>3070</v>
      </c>
      <c r="J575" s="4" t="s">
        <v>3071</v>
      </c>
      <c r="K575" s="4" t="s">
        <v>27</v>
      </c>
      <c r="L575" s="5">
        <v>140.12</v>
      </c>
      <c r="M575" s="6" t="s">
        <v>43</v>
      </c>
      <c r="N575" s="6" t="s">
        <v>29</v>
      </c>
      <c r="O575" s="7">
        <v>202.40334000000004</v>
      </c>
      <c r="P575" s="6" t="s">
        <v>148</v>
      </c>
      <c r="Q575" s="6"/>
    </row>
    <row r="576" spans="1:17" ht="78.75" x14ac:dyDescent="0.2">
      <c r="A576" s="4" t="s">
        <v>3072</v>
      </c>
      <c r="B576" s="4" t="s">
        <v>3065</v>
      </c>
      <c r="C576" s="4" t="s">
        <v>3073</v>
      </c>
      <c r="D576" s="4" t="s">
        <v>122</v>
      </c>
      <c r="E576" s="4" t="s">
        <v>3074</v>
      </c>
      <c r="F576" s="4" t="s">
        <v>3075</v>
      </c>
      <c r="G576" s="4" t="s">
        <v>3076</v>
      </c>
      <c r="H576" s="4" t="s">
        <v>3077</v>
      </c>
      <c r="I576" s="4" t="s">
        <v>3070</v>
      </c>
      <c r="J576" s="4" t="s">
        <v>3078</v>
      </c>
      <c r="K576" s="4" t="s">
        <v>27</v>
      </c>
      <c r="L576" s="5">
        <v>227.95</v>
      </c>
      <c r="M576" s="6" t="s">
        <v>43</v>
      </c>
      <c r="N576" s="6" t="s">
        <v>29</v>
      </c>
      <c r="O576" s="7">
        <v>329.273775</v>
      </c>
      <c r="P576" s="6" t="s">
        <v>230</v>
      </c>
      <c r="Q576" s="6"/>
    </row>
    <row r="577" spans="1:17" ht="78.75" x14ac:dyDescent="0.2">
      <c r="A577" s="4" t="s">
        <v>3079</v>
      </c>
      <c r="B577" s="4" t="s">
        <v>3065</v>
      </c>
      <c r="C577" s="4" t="s">
        <v>3073</v>
      </c>
      <c r="D577" s="4" t="s">
        <v>122</v>
      </c>
      <c r="E577" s="4" t="s">
        <v>3080</v>
      </c>
      <c r="F577" s="4" t="s">
        <v>3081</v>
      </c>
      <c r="G577" s="4" t="s">
        <v>3076</v>
      </c>
      <c r="H577" s="4" t="s">
        <v>3077</v>
      </c>
      <c r="I577" s="4" t="s">
        <v>3070</v>
      </c>
      <c r="J577" s="4" t="s">
        <v>3082</v>
      </c>
      <c r="K577" s="4" t="s">
        <v>27</v>
      </c>
      <c r="L577" s="5">
        <v>185.33</v>
      </c>
      <c r="M577" s="6" t="s">
        <v>43</v>
      </c>
      <c r="N577" s="6" t="s">
        <v>29</v>
      </c>
      <c r="O577" s="7">
        <v>267.70918500000005</v>
      </c>
      <c r="P577" s="6" t="s">
        <v>230</v>
      </c>
      <c r="Q577" s="6"/>
    </row>
    <row r="578" spans="1:17" ht="141.75" x14ac:dyDescent="0.2">
      <c r="A578" s="4" t="s">
        <v>3083</v>
      </c>
      <c r="B578" s="4" t="s">
        <v>3084</v>
      </c>
      <c r="C578" s="4" t="s">
        <v>3085</v>
      </c>
      <c r="D578" s="4" t="s">
        <v>1437</v>
      </c>
      <c r="E578" s="4" t="s">
        <v>123</v>
      </c>
      <c r="F578" s="4" t="s">
        <v>3086</v>
      </c>
      <c r="G578" s="4" t="s">
        <v>3087</v>
      </c>
      <c r="H578" s="4" t="s">
        <v>1920</v>
      </c>
      <c r="I578" s="4" t="s">
        <v>3088</v>
      </c>
      <c r="J578" s="4" t="s">
        <v>3089</v>
      </c>
      <c r="K578" s="4" t="s">
        <v>27</v>
      </c>
      <c r="L578" s="5">
        <v>1064.07</v>
      </c>
      <c r="M578" s="6" t="s">
        <v>43</v>
      </c>
      <c r="N578" s="6" t="s">
        <v>29</v>
      </c>
      <c r="O578" s="7">
        <v>1352.6032212000002</v>
      </c>
      <c r="P578" s="6" t="s">
        <v>3090</v>
      </c>
      <c r="Q578" s="6"/>
    </row>
    <row r="579" spans="1:17" ht="78.75" x14ac:dyDescent="0.2">
      <c r="A579" s="4" t="s">
        <v>3091</v>
      </c>
      <c r="B579" s="4" t="s">
        <v>3092</v>
      </c>
      <c r="C579" s="4" t="s">
        <v>3093</v>
      </c>
      <c r="D579" s="4" t="s">
        <v>122</v>
      </c>
      <c r="E579" s="4" t="s">
        <v>3094</v>
      </c>
      <c r="F579" s="4" t="s">
        <v>3095</v>
      </c>
      <c r="G579" s="4" t="s">
        <v>3096</v>
      </c>
      <c r="H579" s="4" t="s">
        <v>200</v>
      </c>
      <c r="I579" s="4" t="s">
        <v>3097</v>
      </c>
      <c r="J579" s="4" t="s">
        <v>3098</v>
      </c>
      <c r="K579" s="4" t="s">
        <v>27</v>
      </c>
      <c r="L579" s="5">
        <v>312.85000000000002</v>
      </c>
      <c r="M579" s="6" t="s">
        <v>43</v>
      </c>
      <c r="N579" s="6" t="s">
        <v>29</v>
      </c>
      <c r="O579" s="7">
        <v>451.91182500000014</v>
      </c>
      <c r="P579" s="6" t="s">
        <v>203</v>
      </c>
      <c r="Q579" s="6"/>
    </row>
    <row r="580" spans="1:17" ht="78.75" x14ac:dyDescent="0.2">
      <c r="A580" s="4" t="s">
        <v>3099</v>
      </c>
      <c r="B580" s="4" t="s">
        <v>3092</v>
      </c>
      <c r="C580" s="4" t="s">
        <v>3093</v>
      </c>
      <c r="D580" s="4" t="s">
        <v>122</v>
      </c>
      <c r="E580" s="4" t="s">
        <v>3094</v>
      </c>
      <c r="F580" s="4" t="s">
        <v>3100</v>
      </c>
      <c r="G580" s="4" t="s">
        <v>3096</v>
      </c>
      <c r="H580" s="4" t="s">
        <v>200</v>
      </c>
      <c r="I580" s="4" t="s">
        <v>3097</v>
      </c>
      <c r="J580" s="4" t="s">
        <v>3098</v>
      </c>
      <c r="K580" s="4" t="s">
        <v>27</v>
      </c>
      <c r="L580" s="5">
        <v>195.74</v>
      </c>
      <c r="M580" s="6" t="s">
        <v>43</v>
      </c>
      <c r="N580" s="6" t="s">
        <v>29</v>
      </c>
      <c r="O580" s="7">
        <v>282.74643000000003</v>
      </c>
      <c r="P580" s="6" t="s">
        <v>203</v>
      </c>
      <c r="Q580" s="6"/>
    </row>
    <row r="581" spans="1:17" ht="78.75" x14ac:dyDescent="0.2">
      <c r="A581" s="4" t="s">
        <v>3101</v>
      </c>
      <c r="B581" s="4" t="s">
        <v>3092</v>
      </c>
      <c r="C581" s="4" t="s">
        <v>3093</v>
      </c>
      <c r="D581" s="4" t="s">
        <v>122</v>
      </c>
      <c r="E581" s="4" t="s">
        <v>3102</v>
      </c>
      <c r="F581" s="4" t="s">
        <v>3103</v>
      </c>
      <c r="G581" s="4" t="s">
        <v>3096</v>
      </c>
      <c r="H581" s="4" t="s">
        <v>200</v>
      </c>
      <c r="I581" s="4" t="s">
        <v>3097</v>
      </c>
      <c r="J581" s="4" t="s">
        <v>3104</v>
      </c>
      <c r="K581" s="4" t="s">
        <v>27</v>
      </c>
      <c r="L581" s="5">
        <v>312.85000000000002</v>
      </c>
      <c r="M581" s="6" t="s">
        <v>43</v>
      </c>
      <c r="N581" s="6" t="s">
        <v>29</v>
      </c>
      <c r="O581" s="7">
        <v>451.91182500000014</v>
      </c>
      <c r="P581" s="6" t="s">
        <v>203</v>
      </c>
      <c r="Q581" s="6"/>
    </row>
    <row r="582" spans="1:17" ht="78.75" x14ac:dyDescent="0.2">
      <c r="A582" s="4" t="s">
        <v>3105</v>
      </c>
      <c r="B582" s="4" t="s">
        <v>3092</v>
      </c>
      <c r="C582" s="4" t="s">
        <v>3093</v>
      </c>
      <c r="D582" s="4" t="s">
        <v>122</v>
      </c>
      <c r="E582" s="4" t="s">
        <v>3102</v>
      </c>
      <c r="F582" s="4" t="s">
        <v>3106</v>
      </c>
      <c r="G582" s="4" t="s">
        <v>3096</v>
      </c>
      <c r="H582" s="4" t="s">
        <v>200</v>
      </c>
      <c r="I582" s="4" t="s">
        <v>3097</v>
      </c>
      <c r="J582" s="4" t="s">
        <v>3104</v>
      </c>
      <c r="K582" s="4" t="s">
        <v>27</v>
      </c>
      <c r="L582" s="5">
        <v>471.78</v>
      </c>
      <c r="M582" s="6" t="s">
        <v>43</v>
      </c>
      <c r="N582" s="6" t="s">
        <v>29</v>
      </c>
      <c r="O582" s="7">
        <v>654.22676160000003</v>
      </c>
      <c r="P582" s="6" t="s">
        <v>203</v>
      </c>
      <c r="Q582" s="6"/>
    </row>
    <row r="583" spans="1:17" ht="157.5" x14ac:dyDescent="0.2">
      <c r="A583" s="4" t="s">
        <v>3107</v>
      </c>
      <c r="B583" s="4" t="s">
        <v>3108</v>
      </c>
      <c r="C583" s="4" t="s">
        <v>3109</v>
      </c>
      <c r="D583" s="4" t="s">
        <v>20</v>
      </c>
      <c r="E583" s="4" t="s">
        <v>135</v>
      </c>
      <c r="F583" s="4" t="s">
        <v>3110</v>
      </c>
      <c r="G583" s="4" t="s">
        <v>3111</v>
      </c>
      <c r="H583" s="4" t="s">
        <v>442</v>
      </c>
      <c r="I583" s="4" t="s">
        <v>424</v>
      </c>
      <c r="J583" s="4" t="s">
        <v>3112</v>
      </c>
      <c r="K583" s="4" t="s">
        <v>27</v>
      </c>
      <c r="L583" s="5">
        <v>4500</v>
      </c>
      <c r="M583" s="6" t="s">
        <v>43</v>
      </c>
      <c r="N583" s="6" t="s">
        <v>29</v>
      </c>
      <c r="O583" s="7">
        <v>5720.2200000000012</v>
      </c>
      <c r="P583" s="6" t="s">
        <v>299</v>
      </c>
      <c r="Q583" s="6"/>
    </row>
    <row r="584" spans="1:17" ht="78.75" x14ac:dyDescent="0.2">
      <c r="A584" s="4" t="s">
        <v>3113</v>
      </c>
      <c r="B584" s="4" t="s">
        <v>3114</v>
      </c>
      <c r="C584" s="4" t="s">
        <v>3115</v>
      </c>
      <c r="D584" s="4" t="s">
        <v>531</v>
      </c>
      <c r="E584" s="4" t="s">
        <v>1214</v>
      </c>
      <c r="F584" s="4" t="s">
        <v>3116</v>
      </c>
      <c r="G584" s="4" t="s">
        <v>746</v>
      </c>
      <c r="H584" s="4" t="s">
        <v>733</v>
      </c>
      <c r="I584" s="4" t="s">
        <v>3117</v>
      </c>
      <c r="J584" s="4" t="s">
        <v>3118</v>
      </c>
      <c r="K584" s="4" t="s">
        <v>27</v>
      </c>
      <c r="L584" s="5">
        <v>170.39</v>
      </c>
      <c r="M584" s="6" t="s">
        <v>43</v>
      </c>
      <c r="N584" s="6" t="s">
        <v>29</v>
      </c>
      <c r="O584" s="7">
        <v>246.128355</v>
      </c>
      <c r="P584" s="6" t="s">
        <v>453</v>
      </c>
      <c r="Q584" s="6"/>
    </row>
    <row r="585" spans="1:17" ht="78.75" x14ac:dyDescent="0.2">
      <c r="A585" s="4" t="s">
        <v>3119</v>
      </c>
      <c r="B585" s="4" t="s">
        <v>3114</v>
      </c>
      <c r="C585" s="4" t="s">
        <v>3115</v>
      </c>
      <c r="D585" s="4" t="s">
        <v>531</v>
      </c>
      <c r="E585" s="4" t="s">
        <v>1214</v>
      </c>
      <c r="F585" s="4" t="s">
        <v>3120</v>
      </c>
      <c r="G585" s="4" t="s">
        <v>746</v>
      </c>
      <c r="H585" s="4" t="s">
        <v>733</v>
      </c>
      <c r="I585" s="4" t="s">
        <v>3117</v>
      </c>
      <c r="J585" s="4" t="s">
        <v>3118</v>
      </c>
      <c r="K585" s="4" t="s">
        <v>27</v>
      </c>
      <c r="L585" s="5">
        <v>210.32</v>
      </c>
      <c r="M585" s="6" t="s">
        <v>43</v>
      </c>
      <c r="N585" s="6" t="s">
        <v>29</v>
      </c>
      <c r="O585" s="7">
        <v>303.80724000000004</v>
      </c>
      <c r="P585" s="6" t="s">
        <v>453</v>
      </c>
      <c r="Q585" s="6"/>
    </row>
    <row r="586" spans="1:17" ht="78.75" x14ac:dyDescent="0.2">
      <c r="A586" s="4" t="s">
        <v>3121</v>
      </c>
      <c r="B586" s="4" t="s">
        <v>3114</v>
      </c>
      <c r="C586" s="4" t="s">
        <v>3115</v>
      </c>
      <c r="D586" s="4" t="s">
        <v>579</v>
      </c>
      <c r="E586" s="4" t="s">
        <v>1214</v>
      </c>
      <c r="F586" s="4" t="s">
        <v>3116</v>
      </c>
      <c r="G586" s="4" t="s">
        <v>746</v>
      </c>
      <c r="H586" s="4" t="s">
        <v>733</v>
      </c>
      <c r="I586" s="4" t="s">
        <v>3117</v>
      </c>
      <c r="J586" s="4" t="s">
        <v>3122</v>
      </c>
      <c r="K586" s="4" t="s">
        <v>27</v>
      </c>
      <c r="L586" s="5">
        <v>170.39</v>
      </c>
      <c r="M586" s="6" t="s">
        <v>43</v>
      </c>
      <c r="N586" s="6" t="s">
        <v>29</v>
      </c>
      <c r="O586" s="7">
        <v>246.128355</v>
      </c>
      <c r="P586" s="6" t="s">
        <v>453</v>
      </c>
      <c r="Q586" s="6"/>
    </row>
    <row r="587" spans="1:17" ht="78.75" x14ac:dyDescent="0.2">
      <c r="A587" s="4" t="s">
        <v>3123</v>
      </c>
      <c r="B587" s="4" t="s">
        <v>3114</v>
      </c>
      <c r="C587" s="4" t="s">
        <v>3115</v>
      </c>
      <c r="D587" s="4" t="s">
        <v>579</v>
      </c>
      <c r="E587" s="4" t="s">
        <v>1214</v>
      </c>
      <c r="F587" s="4" t="s">
        <v>3120</v>
      </c>
      <c r="G587" s="4" t="s">
        <v>746</v>
      </c>
      <c r="H587" s="4" t="s">
        <v>733</v>
      </c>
      <c r="I587" s="4" t="s">
        <v>3117</v>
      </c>
      <c r="J587" s="4" t="s">
        <v>3122</v>
      </c>
      <c r="K587" s="4" t="s">
        <v>27</v>
      </c>
      <c r="L587" s="5">
        <v>210.32</v>
      </c>
      <c r="M587" s="6" t="s">
        <v>43</v>
      </c>
      <c r="N587" s="6" t="s">
        <v>29</v>
      </c>
      <c r="O587" s="7">
        <v>303.80724000000004</v>
      </c>
      <c r="P587" s="6" t="s">
        <v>453</v>
      </c>
      <c r="Q587" s="6"/>
    </row>
    <row r="588" spans="1:17" ht="78.75" x14ac:dyDescent="0.2">
      <c r="A588" s="4" t="s">
        <v>3124</v>
      </c>
      <c r="B588" s="4" t="s">
        <v>3114</v>
      </c>
      <c r="C588" s="4" t="s">
        <v>3115</v>
      </c>
      <c r="D588" s="4" t="s">
        <v>769</v>
      </c>
      <c r="E588" s="4" t="s">
        <v>1214</v>
      </c>
      <c r="F588" s="4" t="s">
        <v>3125</v>
      </c>
      <c r="G588" s="4" t="s">
        <v>3126</v>
      </c>
      <c r="H588" s="4" t="s">
        <v>733</v>
      </c>
      <c r="I588" s="4" t="s">
        <v>3117</v>
      </c>
      <c r="J588" s="4" t="s">
        <v>3127</v>
      </c>
      <c r="K588" s="4" t="s">
        <v>27</v>
      </c>
      <c r="L588" s="5">
        <v>300.72000000000003</v>
      </c>
      <c r="M588" s="6" t="s">
        <v>43</v>
      </c>
      <c r="N588" s="6" t="s">
        <v>29</v>
      </c>
      <c r="O588" s="7">
        <v>434.39004000000011</v>
      </c>
      <c r="P588" s="6" t="s">
        <v>453</v>
      </c>
      <c r="Q588" s="6"/>
    </row>
    <row r="589" spans="1:17" ht="94.5" x14ac:dyDescent="0.2">
      <c r="A589" s="4" t="s">
        <v>3128</v>
      </c>
      <c r="B589" s="4" t="s">
        <v>3114</v>
      </c>
      <c r="C589" s="4" t="s">
        <v>3129</v>
      </c>
      <c r="D589" s="4" t="s">
        <v>212</v>
      </c>
      <c r="E589" s="4" t="s">
        <v>3130</v>
      </c>
      <c r="F589" s="4" t="s">
        <v>3131</v>
      </c>
      <c r="G589" s="4" t="s">
        <v>746</v>
      </c>
      <c r="H589" s="4" t="s">
        <v>733</v>
      </c>
      <c r="I589" s="4" t="s">
        <v>3132</v>
      </c>
      <c r="J589" s="4" t="s">
        <v>3133</v>
      </c>
      <c r="K589" s="4" t="s">
        <v>27</v>
      </c>
      <c r="L589" s="5">
        <v>334.6</v>
      </c>
      <c r="M589" s="6" t="s">
        <v>43</v>
      </c>
      <c r="N589" s="6" t="s">
        <v>29</v>
      </c>
      <c r="O589" s="7">
        <v>483.32970000000012</v>
      </c>
      <c r="P589" s="6" t="s">
        <v>453</v>
      </c>
      <c r="Q589" s="6"/>
    </row>
    <row r="590" spans="1:17" ht="94.5" x14ac:dyDescent="0.2">
      <c r="A590" s="4" t="s">
        <v>3134</v>
      </c>
      <c r="B590" s="4" t="s">
        <v>3114</v>
      </c>
      <c r="C590" s="4" t="s">
        <v>3135</v>
      </c>
      <c r="D590" s="4" t="s">
        <v>212</v>
      </c>
      <c r="E590" s="4" t="s">
        <v>3130</v>
      </c>
      <c r="F590" s="4" t="s">
        <v>3136</v>
      </c>
      <c r="G590" s="4" t="s">
        <v>746</v>
      </c>
      <c r="H590" s="4" t="s">
        <v>733</v>
      </c>
      <c r="I590" s="4" t="s">
        <v>3132</v>
      </c>
      <c r="J590" s="4" t="s">
        <v>3137</v>
      </c>
      <c r="K590" s="4" t="s">
        <v>27</v>
      </c>
      <c r="L590" s="5">
        <v>226.57</v>
      </c>
      <c r="M590" s="6" t="s">
        <v>43</v>
      </c>
      <c r="N590" s="6" t="s">
        <v>29</v>
      </c>
      <c r="O590" s="7">
        <v>327.28036500000002</v>
      </c>
      <c r="P590" s="6" t="s">
        <v>453</v>
      </c>
      <c r="Q590" s="6"/>
    </row>
    <row r="591" spans="1:17" ht="220.5" x14ac:dyDescent="0.2">
      <c r="A591" s="4" t="s">
        <v>3138</v>
      </c>
      <c r="B591" s="4" t="s">
        <v>3139</v>
      </c>
      <c r="C591" s="4" t="s">
        <v>3140</v>
      </c>
      <c r="D591" s="4" t="s">
        <v>2113</v>
      </c>
      <c r="E591" s="4" t="s">
        <v>849</v>
      </c>
      <c r="F591" s="4" t="s">
        <v>1438</v>
      </c>
      <c r="G591" s="4" t="s">
        <v>3141</v>
      </c>
      <c r="H591" s="4" t="s">
        <v>733</v>
      </c>
      <c r="I591" s="4" t="s">
        <v>3142</v>
      </c>
      <c r="J591" s="4" t="s">
        <v>3143</v>
      </c>
      <c r="K591" s="4" t="s">
        <v>27</v>
      </c>
      <c r="L591" s="5">
        <v>382.24</v>
      </c>
      <c r="M591" s="6" t="s">
        <v>43</v>
      </c>
      <c r="N591" s="6" t="s">
        <v>29</v>
      </c>
      <c r="O591" s="7">
        <v>552.14568000000008</v>
      </c>
      <c r="P591" s="6" t="s">
        <v>453</v>
      </c>
      <c r="Q591" s="6"/>
    </row>
    <row r="592" spans="1:17" ht="220.5" x14ac:dyDescent="0.2">
      <c r="A592" s="4" t="s">
        <v>3144</v>
      </c>
      <c r="B592" s="4" t="s">
        <v>3139</v>
      </c>
      <c r="C592" s="4" t="s">
        <v>3140</v>
      </c>
      <c r="D592" s="4" t="s">
        <v>2113</v>
      </c>
      <c r="E592" s="4" t="s">
        <v>266</v>
      </c>
      <c r="F592" s="4" t="s">
        <v>1438</v>
      </c>
      <c r="G592" s="4" t="s">
        <v>3141</v>
      </c>
      <c r="H592" s="4" t="s">
        <v>733</v>
      </c>
      <c r="I592" s="4" t="s">
        <v>3142</v>
      </c>
      <c r="J592" s="4" t="s">
        <v>3145</v>
      </c>
      <c r="K592" s="4" t="s">
        <v>27</v>
      </c>
      <c r="L592" s="5">
        <v>382.24</v>
      </c>
      <c r="M592" s="6" t="s">
        <v>43</v>
      </c>
      <c r="N592" s="6" t="s">
        <v>29</v>
      </c>
      <c r="O592" s="7">
        <v>552.14568000000008</v>
      </c>
      <c r="P592" s="6" t="s">
        <v>453</v>
      </c>
      <c r="Q592" s="6"/>
    </row>
    <row r="593" spans="1:17" ht="220.5" x14ac:dyDescent="0.2">
      <c r="A593" s="4" t="s">
        <v>3146</v>
      </c>
      <c r="B593" s="4" t="s">
        <v>3139</v>
      </c>
      <c r="C593" s="4" t="s">
        <v>3140</v>
      </c>
      <c r="D593" s="4" t="s">
        <v>122</v>
      </c>
      <c r="E593" s="4" t="s">
        <v>485</v>
      </c>
      <c r="F593" s="4" t="s">
        <v>1438</v>
      </c>
      <c r="G593" s="4" t="s">
        <v>3147</v>
      </c>
      <c r="H593" s="4" t="s">
        <v>733</v>
      </c>
      <c r="I593" s="4" t="s">
        <v>3142</v>
      </c>
      <c r="J593" s="4" t="s">
        <v>3148</v>
      </c>
      <c r="K593" s="4" t="s">
        <v>27</v>
      </c>
      <c r="L593" s="5">
        <v>382.24</v>
      </c>
      <c r="M593" s="6" t="s">
        <v>43</v>
      </c>
      <c r="N593" s="6" t="s">
        <v>29</v>
      </c>
      <c r="O593" s="7">
        <v>552.14568000000008</v>
      </c>
      <c r="P593" s="6" t="s">
        <v>453</v>
      </c>
      <c r="Q593" s="6"/>
    </row>
    <row r="594" spans="1:17" ht="78.75" x14ac:dyDescent="0.2">
      <c r="A594" s="33" t="s">
        <v>5385</v>
      </c>
      <c r="B594" s="33" t="s">
        <v>5386</v>
      </c>
      <c r="C594" s="33" t="s">
        <v>5387</v>
      </c>
      <c r="D594" s="33" t="s">
        <v>5388</v>
      </c>
      <c r="E594" s="33" t="s">
        <v>5389</v>
      </c>
      <c r="F594" s="33" t="s">
        <v>2201</v>
      </c>
      <c r="G594" s="33" t="s">
        <v>524</v>
      </c>
      <c r="H594" s="33" t="s">
        <v>525</v>
      </c>
      <c r="I594" s="33" t="s">
        <v>5390</v>
      </c>
      <c r="J594" s="33" t="s">
        <v>5391</v>
      </c>
      <c r="K594" s="34">
        <v>46547</v>
      </c>
      <c r="L594" s="35">
        <v>107.78</v>
      </c>
      <c r="M594" s="33" t="s">
        <v>28</v>
      </c>
      <c r="N594" s="33" t="s">
        <v>29</v>
      </c>
      <c r="O594" s="27">
        <v>155.68821000000003</v>
      </c>
      <c r="P594" s="33" t="s">
        <v>5392</v>
      </c>
      <c r="Q594" s="36"/>
    </row>
    <row r="595" spans="1:17" ht="78.75" x14ac:dyDescent="0.2">
      <c r="A595" s="4" t="s">
        <v>3149</v>
      </c>
      <c r="B595" s="4" t="s">
        <v>3150</v>
      </c>
      <c r="C595" s="4" t="s">
        <v>3151</v>
      </c>
      <c r="D595" s="4" t="s">
        <v>659</v>
      </c>
      <c r="E595" s="4" t="s">
        <v>131</v>
      </c>
      <c r="F595" s="4" t="s">
        <v>3152</v>
      </c>
      <c r="G595" s="4" t="s">
        <v>1222</v>
      </c>
      <c r="H595" s="4" t="s">
        <v>723</v>
      </c>
      <c r="I595" s="4" t="s">
        <v>3153</v>
      </c>
      <c r="J595" s="4" t="s">
        <v>3154</v>
      </c>
      <c r="K595" s="4" t="s">
        <v>27</v>
      </c>
      <c r="L595" s="5">
        <v>259.17</v>
      </c>
      <c r="M595" s="6" t="s">
        <v>28</v>
      </c>
      <c r="N595" s="6" t="s">
        <v>29</v>
      </c>
      <c r="O595" s="7">
        <v>374.37106500000004</v>
      </c>
      <c r="P595" s="6" t="s">
        <v>804</v>
      </c>
      <c r="Q595" s="6"/>
    </row>
    <row r="596" spans="1:17" ht="78.75" x14ac:dyDescent="0.2">
      <c r="A596" s="4" t="s">
        <v>3155</v>
      </c>
      <c r="B596" s="4" t="s">
        <v>3150</v>
      </c>
      <c r="C596" s="4" t="s">
        <v>3151</v>
      </c>
      <c r="D596" s="4" t="s">
        <v>659</v>
      </c>
      <c r="E596" s="4" t="s">
        <v>131</v>
      </c>
      <c r="F596" s="4" t="s">
        <v>3156</v>
      </c>
      <c r="G596" s="4" t="s">
        <v>1222</v>
      </c>
      <c r="H596" s="4" t="s">
        <v>723</v>
      </c>
      <c r="I596" s="4" t="s">
        <v>3153</v>
      </c>
      <c r="J596" s="4" t="s">
        <v>3154</v>
      </c>
      <c r="K596" s="4" t="s">
        <v>27</v>
      </c>
      <c r="L596" s="5">
        <v>464.52</v>
      </c>
      <c r="M596" s="6" t="s">
        <v>28</v>
      </c>
      <c r="N596" s="6" t="s">
        <v>29</v>
      </c>
      <c r="O596" s="7">
        <v>644.1591744000001</v>
      </c>
      <c r="P596" s="6" t="s">
        <v>804</v>
      </c>
      <c r="Q596" s="6"/>
    </row>
    <row r="597" spans="1:17" ht="78.75" x14ac:dyDescent="0.2">
      <c r="A597" s="4" t="s">
        <v>3157</v>
      </c>
      <c r="B597" s="4" t="s">
        <v>3150</v>
      </c>
      <c r="C597" s="4" t="s">
        <v>3151</v>
      </c>
      <c r="D597" s="4" t="s">
        <v>531</v>
      </c>
      <c r="E597" s="4" t="s">
        <v>782</v>
      </c>
      <c r="F597" s="4" t="s">
        <v>3120</v>
      </c>
      <c r="G597" s="4" t="s">
        <v>1222</v>
      </c>
      <c r="H597" s="4" t="s">
        <v>723</v>
      </c>
      <c r="I597" s="4" t="s">
        <v>3158</v>
      </c>
      <c r="J597" s="4" t="s">
        <v>3159</v>
      </c>
      <c r="K597" s="4" t="s">
        <v>27</v>
      </c>
      <c r="L597" s="5">
        <v>243.31</v>
      </c>
      <c r="M597" s="6" t="s">
        <v>28</v>
      </c>
      <c r="N597" s="6" t="s">
        <v>29</v>
      </c>
      <c r="O597" s="7">
        <v>351.46129500000001</v>
      </c>
      <c r="P597" s="6" t="s">
        <v>804</v>
      </c>
      <c r="Q597" s="6"/>
    </row>
    <row r="598" spans="1:17" ht="173.25" x14ac:dyDescent="0.2">
      <c r="A598" s="4" t="s">
        <v>3160</v>
      </c>
      <c r="B598" s="4" t="s">
        <v>3161</v>
      </c>
      <c r="C598" s="4" t="s">
        <v>3162</v>
      </c>
      <c r="D598" s="4" t="s">
        <v>2113</v>
      </c>
      <c r="E598" s="4" t="s">
        <v>3163</v>
      </c>
      <c r="F598" s="4" t="s">
        <v>3164</v>
      </c>
      <c r="G598" s="4" t="s">
        <v>3165</v>
      </c>
      <c r="H598" s="4" t="s">
        <v>3166</v>
      </c>
      <c r="I598" s="4" t="s">
        <v>3167</v>
      </c>
      <c r="J598" s="4" t="s">
        <v>3168</v>
      </c>
      <c r="K598" s="4" t="s">
        <v>27</v>
      </c>
      <c r="L598" s="5">
        <v>72.72</v>
      </c>
      <c r="M598" s="6" t="s">
        <v>28</v>
      </c>
      <c r="N598" s="6" t="s">
        <v>29</v>
      </c>
      <c r="O598" s="7">
        <v>105.04404000000001</v>
      </c>
      <c r="P598" s="6" t="s">
        <v>3169</v>
      </c>
      <c r="Q598" s="6"/>
    </row>
    <row r="599" spans="1:17" ht="78.75" x14ac:dyDescent="0.2">
      <c r="A599" s="4" t="s">
        <v>3170</v>
      </c>
      <c r="B599" s="4" t="s">
        <v>3161</v>
      </c>
      <c r="C599" s="4" t="s">
        <v>3171</v>
      </c>
      <c r="D599" s="4" t="s">
        <v>1022</v>
      </c>
      <c r="E599" s="4" t="s">
        <v>3172</v>
      </c>
      <c r="F599" s="4" t="s">
        <v>3173</v>
      </c>
      <c r="G599" s="4" t="s">
        <v>3166</v>
      </c>
      <c r="H599" s="4" t="s">
        <v>3166</v>
      </c>
      <c r="I599" s="4" t="s">
        <v>3167</v>
      </c>
      <c r="J599" s="4" t="s">
        <v>3174</v>
      </c>
      <c r="K599" s="4" t="s">
        <v>27</v>
      </c>
      <c r="L599" s="5">
        <v>102.7</v>
      </c>
      <c r="M599" s="6" t="s">
        <v>28</v>
      </c>
      <c r="N599" s="6" t="s">
        <v>29</v>
      </c>
      <c r="O599" s="7">
        <v>148.35015000000001</v>
      </c>
      <c r="P599" s="6" t="s">
        <v>3175</v>
      </c>
      <c r="Q599" s="6"/>
    </row>
    <row r="600" spans="1:17" ht="78.75" x14ac:dyDescent="0.2">
      <c r="A600" s="4" t="s">
        <v>3176</v>
      </c>
      <c r="B600" s="4" t="s">
        <v>3161</v>
      </c>
      <c r="C600" s="4" t="s">
        <v>3177</v>
      </c>
      <c r="D600" s="4" t="s">
        <v>1022</v>
      </c>
      <c r="E600" s="4" t="s">
        <v>3178</v>
      </c>
      <c r="F600" s="4" t="s">
        <v>3179</v>
      </c>
      <c r="G600" s="4" t="s">
        <v>3166</v>
      </c>
      <c r="H600" s="4" t="s">
        <v>3166</v>
      </c>
      <c r="I600" s="4" t="s">
        <v>3180</v>
      </c>
      <c r="J600" s="4" t="s">
        <v>3181</v>
      </c>
      <c r="K600" s="4" t="s">
        <v>27</v>
      </c>
      <c r="L600" s="5">
        <v>272.18</v>
      </c>
      <c r="M600" s="6" t="s">
        <v>28</v>
      </c>
      <c r="N600" s="6" t="s">
        <v>29</v>
      </c>
      <c r="O600" s="7">
        <v>393.16401000000008</v>
      </c>
      <c r="P600" s="6" t="s">
        <v>3182</v>
      </c>
      <c r="Q600" s="6"/>
    </row>
    <row r="601" spans="1:17" ht="78.75" x14ac:dyDescent="0.2">
      <c r="A601" s="4" t="s">
        <v>3183</v>
      </c>
      <c r="B601" s="4" t="s">
        <v>3161</v>
      </c>
      <c r="C601" s="4" t="s">
        <v>3184</v>
      </c>
      <c r="D601" s="4" t="s">
        <v>2113</v>
      </c>
      <c r="E601" s="4" t="s">
        <v>3185</v>
      </c>
      <c r="F601" s="4" t="s">
        <v>3186</v>
      </c>
      <c r="G601" s="4" t="s">
        <v>3166</v>
      </c>
      <c r="H601" s="4" t="s">
        <v>3166</v>
      </c>
      <c r="I601" s="4" t="s">
        <v>3167</v>
      </c>
      <c r="J601" s="4" t="s">
        <v>3187</v>
      </c>
      <c r="K601" s="4" t="s">
        <v>27</v>
      </c>
      <c r="L601" s="5">
        <v>113.02</v>
      </c>
      <c r="M601" s="6" t="s">
        <v>28</v>
      </c>
      <c r="N601" s="6" t="s">
        <v>29</v>
      </c>
      <c r="O601" s="7">
        <v>163.25739000000002</v>
      </c>
      <c r="P601" s="6" t="s">
        <v>1427</v>
      </c>
      <c r="Q601" s="6"/>
    </row>
    <row r="602" spans="1:17" ht="267.75" x14ac:dyDescent="0.2">
      <c r="A602" s="4" t="s">
        <v>3188</v>
      </c>
      <c r="B602" s="4" t="s">
        <v>3161</v>
      </c>
      <c r="C602" s="4" t="s">
        <v>3189</v>
      </c>
      <c r="D602" s="4" t="s">
        <v>2113</v>
      </c>
      <c r="E602" s="4" t="s">
        <v>3190</v>
      </c>
      <c r="F602" s="4" t="s">
        <v>3191</v>
      </c>
      <c r="G602" s="4" t="s">
        <v>3192</v>
      </c>
      <c r="H602" s="4" t="s">
        <v>3166</v>
      </c>
      <c r="I602" s="4" t="s">
        <v>3180</v>
      </c>
      <c r="J602" s="4" t="s">
        <v>3193</v>
      </c>
      <c r="K602" s="4" t="s">
        <v>27</v>
      </c>
      <c r="L602" s="5">
        <v>144.37</v>
      </c>
      <c r="M602" s="6" t="s">
        <v>28</v>
      </c>
      <c r="N602" s="6" t="s">
        <v>29</v>
      </c>
      <c r="O602" s="7">
        <v>208.54246500000005</v>
      </c>
      <c r="P602" s="6" t="s">
        <v>3194</v>
      </c>
      <c r="Q602" s="6"/>
    </row>
    <row r="603" spans="1:17" ht="78.75" x14ac:dyDescent="0.2">
      <c r="A603" s="4" t="s">
        <v>3195</v>
      </c>
      <c r="B603" s="4" t="s">
        <v>3161</v>
      </c>
      <c r="C603" s="4" t="s">
        <v>3189</v>
      </c>
      <c r="D603" s="4" t="s">
        <v>1022</v>
      </c>
      <c r="E603" s="4" t="s">
        <v>3196</v>
      </c>
      <c r="F603" s="4" t="s">
        <v>3197</v>
      </c>
      <c r="G603" s="4" t="s">
        <v>3166</v>
      </c>
      <c r="H603" s="4" t="s">
        <v>3166</v>
      </c>
      <c r="I603" s="4" t="s">
        <v>3180</v>
      </c>
      <c r="J603" s="4" t="s">
        <v>3198</v>
      </c>
      <c r="K603" s="4" t="s">
        <v>27</v>
      </c>
      <c r="L603" s="5">
        <v>122</v>
      </c>
      <c r="M603" s="6" t="s">
        <v>28</v>
      </c>
      <c r="N603" s="6" t="s">
        <v>29</v>
      </c>
      <c r="O603" s="7">
        <v>176.22900000000004</v>
      </c>
      <c r="P603" s="6" t="s">
        <v>749</v>
      </c>
      <c r="Q603" s="6"/>
    </row>
    <row r="604" spans="1:17" ht="78.75" x14ac:dyDescent="0.2">
      <c r="A604" s="4" t="s">
        <v>3199</v>
      </c>
      <c r="B604" s="4" t="s">
        <v>3161</v>
      </c>
      <c r="C604" s="4" t="s">
        <v>3189</v>
      </c>
      <c r="D604" s="4" t="s">
        <v>1022</v>
      </c>
      <c r="E604" s="4" t="s">
        <v>3196</v>
      </c>
      <c r="F604" s="4" t="s">
        <v>3200</v>
      </c>
      <c r="G604" s="4" t="s">
        <v>3166</v>
      </c>
      <c r="H604" s="4" t="s">
        <v>3166</v>
      </c>
      <c r="I604" s="4" t="s">
        <v>3180</v>
      </c>
      <c r="J604" s="4" t="s">
        <v>3198</v>
      </c>
      <c r="K604" s="4" t="s">
        <v>27</v>
      </c>
      <c r="L604" s="5">
        <v>291.83999999999997</v>
      </c>
      <c r="M604" s="6" t="s">
        <v>28</v>
      </c>
      <c r="N604" s="6" t="s">
        <v>29</v>
      </c>
      <c r="O604" s="7">
        <v>421.56288000000006</v>
      </c>
      <c r="P604" s="6" t="s">
        <v>749</v>
      </c>
      <c r="Q604" s="6"/>
    </row>
    <row r="605" spans="1:17" ht="78.75" x14ac:dyDescent="0.2">
      <c r="A605" s="4" t="s">
        <v>3201</v>
      </c>
      <c r="B605" s="4" t="s">
        <v>3202</v>
      </c>
      <c r="C605" s="4" t="s">
        <v>3203</v>
      </c>
      <c r="D605" s="4" t="s">
        <v>3204</v>
      </c>
      <c r="E605" s="4" t="s">
        <v>476</v>
      </c>
      <c r="F605" s="4" t="s">
        <v>3205</v>
      </c>
      <c r="G605" s="4" t="s">
        <v>380</v>
      </c>
      <c r="H605" s="4" t="s">
        <v>24</v>
      </c>
      <c r="I605" s="4" t="s">
        <v>3206</v>
      </c>
      <c r="J605" s="4" t="s">
        <v>3207</v>
      </c>
      <c r="K605" s="4" t="s">
        <v>27</v>
      </c>
      <c r="L605" s="5">
        <v>74.98</v>
      </c>
      <c r="M605" s="6" t="s">
        <v>28</v>
      </c>
      <c r="N605" s="6" t="s">
        <v>29</v>
      </c>
      <c r="O605" s="7">
        <v>108.30861000000002</v>
      </c>
      <c r="P605" s="6" t="s">
        <v>30</v>
      </c>
      <c r="Q605" s="6"/>
    </row>
    <row r="606" spans="1:17" ht="78.75" x14ac:dyDescent="0.2">
      <c r="A606" s="4" t="s">
        <v>3208</v>
      </c>
      <c r="B606" s="4" t="s">
        <v>3202</v>
      </c>
      <c r="C606" s="4" t="s">
        <v>3203</v>
      </c>
      <c r="D606" s="4" t="s">
        <v>3204</v>
      </c>
      <c r="E606" s="4" t="s">
        <v>476</v>
      </c>
      <c r="F606" s="4" t="s">
        <v>3209</v>
      </c>
      <c r="G606" s="4" t="s">
        <v>380</v>
      </c>
      <c r="H606" s="4" t="s">
        <v>24</v>
      </c>
      <c r="I606" s="4" t="s">
        <v>3206</v>
      </c>
      <c r="J606" s="4" t="s">
        <v>3207</v>
      </c>
      <c r="K606" s="4" t="s">
        <v>27</v>
      </c>
      <c r="L606" s="5">
        <v>149.37</v>
      </c>
      <c r="M606" s="6" t="s">
        <v>28</v>
      </c>
      <c r="N606" s="6" t="s">
        <v>29</v>
      </c>
      <c r="O606" s="7">
        <v>215.76496500000005</v>
      </c>
      <c r="P606" s="6" t="s">
        <v>30</v>
      </c>
      <c r="Q606" s="6"/>
    </row>
    <row r="607" spans="1:17" ht="189" x14ac:dyDescent="0.2">
      <c r="A607" s="4" t="s">
        <v>3210</v>
      </c>
      <c r="B607" s="4" t="s">
        <v>3211</v>
      </c>
      <c r="C607" s="4" t="s">
        <v>3212</v>
      </c>
      <c r="D607" s="4" t="s">
        <v>531</v>
      </c>
      <c r="E607" s="4" t="s">
        <v>1191</v>
      </c>
      <c r="F607" s="4" t="s">
        <v>3213</v>
      </c>
      <c r="G607" s="4" t="s">
        <v>3214</v>
      </c>
      <c r="H607" s="4" t="s">
        <v>574</v>
      </c>
      <c r="I607" s="4" t="s">
        <v>3215</v>
      </c>
      <c r="J607" s="4" t="s">
        <v>3216</v>
      </c>
      <c r="K607" s="4" t="s">
        <v>27</v>
      </c>
      <c r="L607" s="5">
        <v>196.4</v>
      </c>
      <c r="M607" s="6" t="s">
        <v>28</v>
      </c>
      <c r="N607" s="6" t="s">
        <v>29</v>
      </c>
      <c r="O607" s="7">
        <v>283.69980000000004</v>
      </c>
      <c r="P607" s="6" t="s">
        <v>577</v>
      </c>
      <c r="Q607" s="6"/>
    </row>
    <row r="608" spans="1:17" ht="189" x14ac:dyDescent="0.2">
      <c r="A608" s="4" t="s">
        <v>3217</v>
      </c>
      <c r="B608" s="4" t="s">
        <v>3211</v>
      </c>
      <c r="C608" s="4" t="s">
        <v>3212</v>
      </c>
      <c r="D608" s="4" t="s">
        <v>531</v>
      </c>
      <c r="E608" s="4" t="s">
        <v>1191</v>
      </c>
      <c r="F608" s="4" t="s">
        <v>3218</v>
      </c>
      <c r="G608" s="4" t="s">
        <v>3214</v>
      </c>
      <c r="H608" s="4" t="s">
        <v>574</v>
      </c>
      <c r="I608" s="4" t="s">
        <v>3215</v>
      </c>
      <c r="J608" s="4" t="s">
        <v>3216</v>
      </c>
      <c r="K608" s="4" t="s">
        <v>27</v>
      </c>
      <c r="L608" s="5">
        <v>327.33999999999997</v>
      </c>
      <c r="M608" s="6" t="s">
        <v>28</v>
      </c>
      <c r="N608" s="6" t="s">
        <v>29</v>
      </c>
      <c r="O608" s="7">
        <v>472.84263000000004</v>
      </c>
      <c r="P608" s="6" t="s">
        <v>577</v>
      </c>
      <c r="Q608" s="6"/>
    </row>
    <row r="609" spans="1:17" ht="236.25" x14ac:dyDescent="0.2">
      <c r="A609" s="4" t="s">
        <v>3219</v>
      </c>
      <c r="B609" s="4" t="s">
        <v>3211</v>
      </c>
      <c r="C609" s="4" t="s">
        <v>3212</v>
      </c>
      <c r="D609" s="4" t="s">
        <v>3220</v>
      </c>
      <c r="E609" s="4" t="s">
        <v>1937</v>
      </c>
      <c r="F609" s="4" t="s">
        <v>3221</v>
      </c>
      <c r="G609" s="4" t="s">
        <v>3222</v>
      </c>
      <c r="H609" s="4" t="s">
        <v>574</v>
      </c>
      <c r="I609" s="4" t="s">
        <v>3215</v>
      </c>
      <c r="J609" s="4" t="s">
        <v>3223</v>
      </c>
      <c r="K609" s="4" t="s">
        <v>27</v>
      </c>
      <c r="L609" s="5">
        <v>267.07</v>
      </c>
      <c r="M609" s="6" t="s">
        <v>28</v>
      </c>
      <c r="N609" s="6" t="s">
        <v>29</v>
      </c>
      <c r="O609" s="7">
        <v>385.78261500000002</v>
      </c>
      <c r="P609" s="6" t="s">
        <v>577</v>
      </c>
      <c r="Q609" s="6"/>
    </row>
    <row r="610" spans="1:17" ht="236.25" x14ac:dyDescent="0.2">
      <c r="A610" s="4" t="s">
        <v>3224</v>
      </c>
      <c r="B610" s="4" t="s">
        <v>3211</v>
      </c>
      <c r="C610" s="4" t="s">
        <v>3212</v>
      </c>
      <c r="D610" s="4" t="s">
        <v>3220</v>
      </c>
      <c r="E610" s="4" t="s">
        <v>1937</v>
      </c>
      <c r="F610" s="4" t="s">
        <v>3225</v>
      </c>
      <c r="G610" s="4" t="s">
        <v>3222</v>
      </c>
      <c r="H610" s="4" t="s">
        <v>574</v>
      </c>
      <c r="I610" s="4" t="s">
        <v>3215</v>
      </c>
      <c r="J610" s="4" t="s">
        <v>3223</v>
      </c>
      <c r="K610" s="4" t="s">
        <v>27</v>
      </c>
      <c r="L610" s="5">
        <v>410.47</v>
      </c>
      <c r="M610" s="6" t="s">
        <v>28</v>
      </c>
      <c r="N610" s="6" t="s">
        <v>29</v>
      </c>
      <c r="O610" s="7">
        <v>592.92391500000019</v>
      </c>
      <c r="P610" s="6" t="s">
        <v>577</v>
      </c>
      <c r="Q610" s="6"/>
    </row>
    <row r="611" spans="1:17" ht="173.25" x14ac:dyDescent="0.2">
      <c r="A611" s="4" t="s">
        <v>3226</v>
      </c>
      <c r="B611" s="4" t="s">
        <v>3227</v>
      </c>
      <c r="C611" s="4" t="s">
        <v>3228</v>
      </c>
      <c r="D611" s="4" t="s">
        <v>223</v>
      </c>
      <c r="E611" s="4" t="s">
        <v>266</v>
      </c>
      <c r="F611" s="4" t="s">
        <v>1445</v>
      </c>
      <c r="G611" s="4" t="s">
        <v>3229</v>
      </c>
      <c r="H611" s="4" t="s">
        <v>801</v>
      </c>
      <c r="I611" s="4" t="s">
        <v>3230</v>
      </c>
      <c r="J611" s="4" t="s">
        <v>3231</v>
      </c>
      <c r="K611" s="4" t="s">
        <v>27</v>
      </c>
      <c r="L611" s="5">
        <v>146.69</v>
      </c>
      <c r="M611" s="6" t="s">
        <v>43</v>
      </c>
      <c r="N611" s="6" t="s">
        <v>29</v>
      </c>
      <c r="O611" s="7">
        <v>211.89370500000001</v>
      </c>
      <c r="P611" s="6" t="s">
        <v>804</v>
      </c>
      <c r="Q611" s="6"/>
    </row>
    <row r="612" spans="1:17" ht="173.25" x14ac:dyDescent="0.2">
      <c r="A612" s="4" t="s">
        <v>3232</v>
      </c>
      <c r="B612" s="4" t="s">
        <v>3227</v>
      </c>
      <c r="C612" s="4" t="s">
        <v>3228</v>
      </c>
      <c r="D612" s="4" t="s">
        <v>223</v>
      </c>
      <c r="E612" s="4" t="s">
        <v>266</v>
      </c>
      <c r="F612" s="4" t="s">
        <v>1438</v>
      </c>
      <c r="G612" s="4" t="s">
        <v>3229</v>
      </c>
      <c r="H612" s="4" t="s">
        <v>801</v>
      </c>
      <c r="I612" s="4" t="s">
        <v>3230</v>
      </c>
      <c r="J612" s="4" t="s">
        <v>3231</v>
      </c>
      <c r="K612" s="4" t="s">
        <v>27</v>
      </c>
      <c r="L612" s="5">
        <v>249.99</v>
      </c>
      <c r="M612" s="6" t="s">
        <v>43</v>
      </c>
      <c r="N612" s="6" t="s">
        <v>29</v>
      </c>
      <c r="O612" s="7">
        <v>361.11055500000009</v>
      </c>
      <c r="P612" s="6" t="s">
        <v>804</v>
      </c>
      <c r="Q612" s="6"/>
    </row>
    <row r="613" spans="1:17" ht="173.25" x14ac:dyDescent="0.2">
      <c r="A613" s="4" t="s">
        <v>3233</v>
      </c>
      <c r="B613" s="4" t="s">
        <v>3227</v>
      </c>
      <c r="C613" s="4" t="s">
        <v>3228</v>
      </c>
      <c r="D613" s="4" t="s">
        <v>223</v>
      </c>
      <c r="E613" s="4" t="s">
        <v>266</v>
      </c>
      <c r="F613" s="4" t="s">
        <v>3234</v>
      </c>
      <c r="G613" s="4" t="s">
        <v>3229</v>
      </c>
      <c r="H613" s="4" t="s">
        <v>801</v>
      </c>
      <c r="I613" s="4" t="s">
        <v>3230</v>
      </c>
      <c r="J613" s="4" t="s">
        <v>3231</v>
      </c>
      <c r="K613" s="4" t="s">
        <v>27</v>
      </c>
      <c r="L613" s="5">
        <v>683.95</v>
      </c>
      <c r="M613" s="6" t="s">
        <v>43</v>
      </c>
      <c r="N613" s="6" t="s">
        <v>29</v>
      </c>
      <c r="O613" s="7">
        <v>948.44714400000021</v>
      </c>
      <c r="P613" s="6" t="s">
        <v>804</v>
      </c>
      <c r="Q613" s="6"/>
    </row>
    <row r="614" spans="1:17" ht="157.5" x14ac:dyDescent="0.2">
      <c r="A614" s="4" t="s">
        <v>3235</v>
      </c>
      <c r="B614" s="4" t="s">
        <v>3236</v>
      </c>
      <c r="C614" s="4" t="s">
        <v>3237</v>
      </c>
      <c r="D614" s="4" t="s">
        <v>122</v>
      </c>
      <c r="E614" s="4" t="s">
        <v>3238</v>
      </c>
      <c r="F614" s="4" t="s">
        <v>233</v>
      </c>
      <c r="G614" s="4" t="s">
        <v>3239</v>
      </c>
      <c r="H614" s="4" t="s">
        <v>801</v>
      </c>
      <c r="I614" s="4" t="s">
        <v>3240</v>
      </c>
      <c r="J614" s="4" t="s">
        <v>3241</v>
      </c>
      <c r="K614" s="4" t="s">
        <v>27</v>
      </c>
      <c r="L614" s="5">
        <v>263.2</v>
      </c>
      <c r="M614" s="6" t="s">
        <v>43</v>
      </c>
      <c r="N614" s="6" t="s">
        <v>29</v>
      </c>
      <c r="O614" s="7">
        <v>380.19240000000002</v>
      </c>
      <c r="P614" s="6" t="s">
        <v>804</v>
      </c>
      <c r="Q614" s="6"/>
    </row>
    <row r="615" spans="1:17" ht="78.75" x14ac:dyDescent="0.2">
      <c r="A615" s="4" t="s">
        <v>3242</v>
      </c>
      <c r="B615" s="4" t="s">
        <v>3243</v>
      </c>
      <c r="C615" s="4" t="s">
        <v>3244</v>
      </c>
      <c r="D615" s="4" t="s">
        <v>38</v>
      </c>
      <c r="E615" s="4" t="s">
        <v>3245</v>
      </c>
      <c r="F615" s="4" t="s">
        <v>3246</v>
      </c>
      <c r="G615" s="4" t="s">
        <v>3247</v>
      </c>
      <c r="H615" s="4" t="s">
        <v>2079</v>
      </c>
      <c r="I615" s="4" t="s">
        <v>3248</v>
      </c>
      <c r="J615" s="4" t="s">
        <v>3249</v>
      </c>
      <c r="K615" s="4" t="s">
        <v>27</v>
      </c>
      <c r="L615" s="5">
        <v>340</v>
      </c>
      <c r="M615" s="6" t="s">
        <v>43</v>
      </c>
      <c r="N615" s="6" t="s">
        <v>29</v>
      </c>
      <c r="O615" s="7">
        <v>491.13000000000005</v>
      </c>
      <c r="P615" s="6" t="s">
        <v>30</v>
      </c>
      <c r="Q615" s="6"/>
    </row>
    <row r="616" spans="1:17" ht="78.75" x14ac:dyDescent="0.2">
      <c r="A616" s="4" t="s">
        <v>3250</v>
      </c>
      <c r="B616" s="4" t="s">
        <v>3251</v>
      </c>
      <c r="C616" s="4" t="s">
        <v>3252</v>
      </c>
      <c r="D616" s="4" t="s">
        <v>3253</v>
      </c>
      <c r="E616" s="4" t="s">
        <v>849</v>
      </c>
      <c r="F616" s="4" t="s">
        <v>3254</v>
      </c>
      <c r="G616" s="4" t="s">
        <v>3255</v>
      </c>
      <c r="H616" s="4" t="s">
        <v>3255</v>
      </c>
      <c r="I616" s="4" t="s">
        <v>3256</v>
      </c>
      <c r="J616" s="4" t="s">
        <v>3257</v>
      </c>
      <c r="K616" s="4" t="s">
        <v>27</v>
      </c>
      <c r="L616" s="5">
        <v>276.75</v>
      </c>
      <c r="M616" s="6" t="s">
        <v>28</v>
      </c>
      <c r="N616" s="6" t="s">
        <v>29</v>
      </c>
      <c r="O616" s="7">
        <v>399.76537500000006</v>
      </c>
      <c r="P616" s="6" t="s">
        <v>749</v>
      </c>
      <c r="Q616" s="6"/>
    </row>
    <row r="617" spans="1:17" ht="173.25" x14ac:dyDescent="0.2">
      <c r="A617" s="4" t="s">
        <v>3258</v>
      </c>
      <c r="B617" s="4" t="s">
        <v>3251</v>
      </c>
      <c r="C617" s="4" t="s">
        <v>3259</v>
      </c>
      <c r="D617" s="4" t="s">
        <v>398</v>
      </c>
      <c r="E617" s="4" t="s">
        <v>3260</v>
      </c>
      <c r="F617" s="4" t="s">
        <v>3261</v>
      </c>
      <c r="G617" s="4" t="s">
        <v>3255</v>
      </c>
      <c r="H617" s="4" t="s">
        <v>3255</v>
      </c>
      <c r="I617" s="4" t="s">
        <v>3256</v>
      </c>
      <c r="J617" s="4" t="s">
        <v>3262</v>
      </c>
      <c r="K617" s="4" t="s">
        <v>27</v>
      </c>
      <c r="L617" s="5">
        <v>371.8</v>
      </c>
      <c r="M617" s="6" t="s">
        <v>28</v>
      </c>
      <c r="N617" s="6" t="s">
        <v>29</v>
      </c>
      <c r="O617" s="7">
        <v>537.06510000000003</v>
      </c>
      <c r="P617" s="6" t="s">
        <v>749</v>
      </c>
      <c r="Q617" s="6"/>
    </row>
    <row r="618" spans="1:17" ht="78.75" x14ac:dyDescent="0.2">
      <c r="A618" s="4" t="s">
        <v>3263</v>
      </c>
      <c r="B618" s="4" t="s">
        <v>3251</v>
      </c>
      <c r="C618" s="4" t="s">
        <v>3264</v>
      </c>
      <c r="D618" s="4" t="s">
        <v>3253</v>
      </c>
      <c r="E618" s="4" t="s">
        <v>860</v>
      </c>
      <c r="F618" s="4" t="s">
        <v>3254</v>
      </c>
      <c r="G618" s="4" t="s">
        <v>3255</v>
      </c>
      <c r="H618" s="4" t="s">
        <v>3255</v>
      </c>
      <c r="I618" s="4" t="s">
        <v>3256</v>
      </c>
      <c r="J618" s="4" t="s">
        <v>3265</v>
      </c>
      <c r="K618" s="4" t="s">
        <v>27</v>
      </c>
      <c r="L618" s="5">
        <v>263.5</v>
      </c>
      <c r="M618" s="6" t="s">
        <v>28</v>
      </c>
      <c r="N618" s="6" t="s">
        <v>29</v>
      </c>
      <c r="O618" s="7">
        <v>380.62575000000004</v>
      </c>
      <c r="P618" s="6" t="s">
        <v>749</v>
      </c>
      <c r="Q618" s="6"/>
    </row>
    <row r="619" spans="1:17" ht="78.75" x14ac:dyDescent="0.2">
      <c r="A619" s="4" t="s">
        <v>3266</v>
      </c>
      <c r="B619" s="4" t="s">
        <v>3251</v>
      </c>
      <c r="C619" s="4" t="s">
        <v>3267</v>
      </c>
      <c r="D619" s="4" t="s">
        <v>3253</v>
      </c>
      <c r="E619" s="4" t="s">
        <v>849</v>
      </c>
      <c r="F619" s="4" t="s">
        <v>3254</v>
      </c>
      <c r="G619" s="4" t="s">
        <v>3255</v>
      </c>
      <c r="H619" s="4" t="s">
        <v>3255</v>
      </c>
      <c r="I619" s="4" t="s">
        <v>3256</v>
      </c>
      <c r="J619" s="4" t="s">
        <v>3268</v>
      </c>
      <c r="K619" s="4" t="s">
        <v>27</v>
      </c>
      <c r="L619" s="5">
        <v>276.75</v>
      </c>
      <c r="M619" s="6" t="s">
        <v>28</v>
      </c>
      <c r="N619" s="6" t="s">
        <v>29</v>
      </c>
      <c r="O619" s="7">
        <v>399.76537500000006</v>
      </c>
      <c r="P619" s="6" t="s">
        <v>749</v>
      </c>
      <c r="Q619" s="6"/>
    </row>
    <row r="620" spans="1:17" ht="78.75" x14ac:dyDescent="0.2">
      <c r="A620" s="4" t="s">
        <v>3269</v>
      </c>
      <c r="B620" s="4" t="s">
        <v>3251</v>
      </c>
      <c r="C620" s="4" t="s">
        <v>3264</v>
      </c>
      <c r="D620" s="4" t="s">
        <v>3253</v>
      </c>
      <c r="E620" s="4" t="s">
        <v>849</v>
      </c>
      <c r="F620" s="4" t="s">
        <v>3254</v>
      </c>
      <c r="G620" s="4" t="s">
        <v>3255</v>
      </c>
      <c r="H620" s="4" t="s">
        <v>3255</v>
      </c>
      <c r="I620" s="4" t="s">
        <v>3256</v>
      </c>
      <c r="J620" s="4" t="s">
        <v>3270</v>
      </c>
      <c r="K620" s="4" t="s">
        <v>27</v>
      </c>
      <c r="L620" s="5">
        <v>276.75</v>
      </c>
      <c r="M620" s="6" t="s">
        <v>28</v>
      </c>
      <c r="N620" s="6" t="s">
        <v>29</v>
      </c>
      <c r="O620" s="7">
        <v>399.76537500000006</v>
      </c>
      <c r="P620" s="6" t="s">
        <v>749</v>
      </c>
      <c r="Q620" s="6"/>
    </row>
    <row r="621" spans="1:17" ht="173.25" x14ac:dyDescent="0.2">
      <c r="A621" s="4" t="s">
        <v>3271</v>
      </c>
      <c r="B621" s="4" t="s">
        <v>3251</v>
      </c>
      <c r="C621" s="4" t="s">
        <v>3272</v>
      </c>
      <c r="D621" s="4" t="s">
        <v>398</v>
      </c>
      <c r="E621" s="4" t="s">
        <v>3260</v>
      </c>
      <c r="F621" s="4" t="s">
        <v>3273</v>
      </c>
      <c r="G621" s="4" t="s">
        <v>3274</v>
      </c>
      <c r="H621" s="4" t="s">
        <v>3255</v>
      </c>
      <c r="I621" s="4" t="s">
        <v>3256</v>
      </c>
      <c r="J621" s="4" t="s">
        <v>3275</v>
      </c>
      <c r="K621" s="4" t="s">
        <v>27</v>
      </c>
      <c r="L621" s="5">
        <v>371.8</v>
      </c>
      <c r="M621" s="6" t="s">
        <v>28</v>
      </c>
      <c r="N621" s="6" t="s">
        <v>29</v>
      </c>
      <c r="O621" s="7">
        <v>537.06510000000003</v>
      </c>
      <c r="P621" s="6" t="s">
        <v>749</v>
      </c>
      <c r="Q621" s="6"/>
    </row>
    <row r="622" spans="1:17" ht="283.5" x14ac:dyDescent="0.2">
      <c r="A622" s="4" t="s">
        <v>3276</v>
      </c>
      <c r="B622" s="4" t="s">
        <v>3277</v>
      </c>
      <c r="C622" s="4" t="s">
        <v>3278</v>
      </c>
      <c r="D622" s="4" t="s">
        <v>346</v>
      </c>
      <c r="E622" s="4" t="s">
        <v>3279</v>
      </c>
      <c r="F622" s="4" t="s">
        <v>3280</v>
      </c>
      <c r="G622" s="4" t="s">
        <v>3281</v>
      </c>
      <c r="H622" s="4" t="s">
        <v>514</v>
      </c>
      <c r="I622" s="4" t="s">
        <v>3282</v>
      </c>
      <c r="J622" s="4" t="s">
        <v>3283</v>
      </c>
      <c r="K622" s="4" t="s">
        <v>27</v>
      </c>
      <c r="L622" s="5">
        <v>2777.26</v>
      </c>
      <c r="M622" s="6" t="s">
        <v>43</v>
      </c>
      <c r="N622" s="6" t="s">
        <v>29</v>
      </c>
      <c r="O622" s="7">
        <v>3530.3418216000014</v>
      </c>
      <c r="P622" s="6" t="s">
        <v>517</v>
      </c>
      <c r="Q622" s="6"/>
    </row>
    <row r="623" spans="1:17" ht="409.5" x14ac:dyDescent="0.2">
      <c r="A623" s="4" t="s">
        <v>3284</v>
      </c>
      <c r="B623" s="4" t="s">
        <v>3285</v>
      </c>
      <c r="C623" s="4" t="s">
        <v>3286</v>
      </c>
      <c r="D623" s="4" t="s">
        <v>3287</v>
      </c>
      <c r="E623" s="4" t="s">
        <v>131</v>
      </c>
      <c r="F623" s="4" t="s">
        <v>3288</v>
      </c>
      <c r="G623" s="4" t="s">
        <v>3289</v>
      </c>
      <c r="H623" s="4" t="s">
        <v>1281</v>
      </c>
      <c r="I623" s="4" t="s">
        <v>3290</v>
      </c>
      <c r="J623" s="4" t="s">
        <v>3291</v>
      </c>
      <c r="K623" s="8">
        <v>46846</v>
      </c>
      <c r="L623" s="5">
        <v>105222</v>
      </c>
      <c r="M623" s="6" t="s">
        <v>43</v>
      </c>
      <c r="N623" s="6" t="s">
        <v>29</v>
      </c>
      <c r="O623" s="7">
        <v>133753.99752000003</v>
      </c>
      <c r="P623" s="6" t="s">
        <v>326</v>
      </c>
      <c r="Q623" s="6"/>
    </row>
    <row r="624" spans="1:17" ht="409.5" x14ac:dyDescent="0.2">
      <c r="A624" s="4" t="s">
        <v>3292</v>
      </c>
      <c r="B624" s="4" t="s">
        <v>3285</v>
      </c>
      <c r="C624" s="4" t="s">
        <v>3286</v>
      </c>
      <c r="D624" s="4" t="s">
        <v>3287</v>
      </c>
      <c r="E624" s="4" t="s">
        <v>293</v>
      </c>
      <c r="F624" s="4" t="s">
        <v>3288</v>
      </c>
      <c r="G624" s="4" t="s">
        <v>3289</v>
      </c>
      <c r="H624" s="4" t="s">
        <v>1281</v>
      </c>
      <c r="I624" s="4" t="s">
        <v>3290</v>
      </c>
      <c r="J624" s="4" t="s">
        <v>3293</v>
      </c>
      <c r="K624" s="8">
        <v>46816</v>
      </c>
      <c r="L624" s="5">
        <v>105222</v>
      </c>
      <c r="M624" s="6" t="s">
        <v>43</v>
      </c>
      <c r="N624" s="6" t="s">
        <v>29</v>
      </c>
      <c r="O624" s="7">
        <v>133753.99752000003</v>
      </c>
      <c r="P624" s="6" t="s">
        <v>326</v>
      </c>
      <c r="Q624" s="6"/>
    </row>
    <row r="625" spans="1:17" ht="409.5" x14ac:dyDescent="0.2">
      <c r="A625" s="4" t="s">
        <v>3294</v>
      </c>
      <c r="B625" s="4" t="s">
        <v>3295</v>
      </c>
      <c r="C625" s="4" t="s">
        <v>3296</v>
      </c>
      <c r="D625" s="4" t="s">
        <v>1460</v>
      </c>
      <c r="E625" s="4" t="s">
        <v>3297</v>
      </c>
      <c r="F625" s="4" t="s">
        <v>3298</v>
      </c>
      <c r="G625" s="4" t="s">
        <v>3299</v>
      </c>
      <c r="H625" s="4" t="s">
        <v>126</v>
      </c>
      <c r="I625" s="4" t="s">
        <v>3300</v>
      </c>
      <c r="J625" s="4" t="s">
        <v>3301</v>
      </c>
      <c r="K625" s="8">
        <v>47004</v>
      </c>
      <c r="L625" s="5">
        <v>4275</v>
      </c>
      <c r="M625" s="6" t="s">
        <v>43</v>
      </c>
      <c r="N625" s="6" t="s">
        <v>29</v>
      </c>
      <c r="O625" s="7">
        <v>5434.2090000000007</v>
      </c>
      <c r="P625" s="6" t="s">
        <v>453</v>
      </c>
      <c r="Q625" s="6"/>
    </row>
    <row r="626" spans="1:17" ht="157.5" x14ac:dyDescent="0.2">
      <c r="A626" s="4" t="s">
        <v>3302</v>
      </c>
      <c r="B626" s="4" t="s">
        <v>3303</v>
      </c>
      <c r="C626" s="4" t="s">
        <v>3304</v>
      </c>
      <c r="D626" s="4" t="s">
        <v>3305</v>
      </c>
      <c r="E626" s="4" t="s">
        <v>3306</v>
      </c>
      <c r="F626" s="4" t="s">
        <v>3307</v>
      </c>
      <c r="G626" s="4" t="s">
        <v>3308</v>
      </c>
      <c r="H626" s="4" t="s">
        <v>647</v>
      </c>
      <c r="I626" s="4" t="s">
        <v>3309</v>
      </c>
      <c r="J626" s="4" t="s">
        <v>3310</v>
      </c>
      <c r="K626" s="4" t="s">
        <v>147</v>
      </c>
      <c r="L626" s="5">
        <v>385.44</v>
      </c>
      <c r="M626" s="6" t="s">
        <v>43</v>
      </c>
      <c r="N626" s="6" t="s">
        <v>29</v>
      </c>
      <c r="O626" s="7">
        <v>556.76808000000005</v>
      </c>
      <c r="P626" s="6" t="s">
        <v>855</v>
      </c>
      <c r="Q626" s="6"/>
    </row>
    <row r="627" spans="1:17" ht="220.5" x14ac:dyDescent="0.2">
      <c r="A627" s="4" t="s">
        <v>3311</v>
      </c>
      <c r="B627" s="4" t="s">
        <v>3303</v>
      </c>
      <c r="C627" s="4" t="s">
        <v>3312</v>
      </c>
      <c r="D627" s="4" t="s">
        <v>3305</v>
      </c>
      <c r="E627" s="4" t="s">
        <v>3313</v>
      </c>
      <c r="F627" s="4" t="s">
        <v>3314</v>
      </c>
      <c r="G627" s="4" t="s">
        <v>3315</v>
      </c>
      <c r="H627" s="4" t="s">
        <v>647</v>
      </c>
      <c r="I627" s="4" t="s">
        <v>3309</v>
      </c>
      <c r="J627" s="4" t="s">
        <v>3316</v>
      </c>
      <c r="K627" s="4" t="s">
        <v>100</v>
      </c>
      <c r="L627" s="5">
        <v>367.79</v>
      </c>
      <c r="M627" s="6" t="s">
        <v>43</v>
      </c>
      <c r="N627" s="6" t="s">
        <v>29</v>
      </c>
      <c r="O627" s="7">
        <v>531.2726550000001</v>
      </c>
      <c r="P627" s="6" t="s">
        <v>1193</v>
      </c>
      <c r="Q627" s="6"/>
    </row>
    <row r="628" spans="1:17" ht="78.75" x14ac:dyDescent="0.2">
      <c r="A628" s="4" t="s">
        <v>3317</v>
      </c>
      <c r="B628" s="4" t="s">
        <v>3303</v>
      </c>
      <c r="C628" s="4" t="s">
        <v>3318</v>
      </c>
      <c r="D628" s="4" t="s">
        <v>653</v>
      </c>
      <c r="E628" s="4" t="s">
        <v>3319</v>
      </c>
      <c r="F628" s="4" t="s">
        <v>3320</v>
      </c>
      <c r="G628" s="4" t="s">
        <v>3321</v>
      </c>
      <c r="H628" s="4" t="s">
        <v>3322</v>
      </c>
      <c r="I628" s="4" t="s">
        <v>3309</v>
      </c>
      <c r="J628" s="4" t="s">
        <v>3323</v>
      </c>
      <c r="K628" s="15" t="s">
        <v>27</v>
      </c>
      <c r="L628" s="5">
        <v>685</v>
      </c>
      <c r="M628" s="6" t="s">
        <v>43</v>
      </c>
      <c r="N628" s="6" t="s">
        <v>29</v>
      </c>
      <c r="O628" s="7">
        <v>949.90320000000008</v>
      </c>
      <c r="P628" s="6" t="s">
        <v>186</v>
      </c>
      <c r="Q628" s="6"/>
    </row>
    <row r="629" spans="1:17" ht="141.75" x14ac:dyDescent="0.2">
      <c r="A629" s="4" t="s">
        <v>3324</v>
      </c>
      <c r="B629" s="4" t="s">
        <v>3303</v>
      </c>
      <c r="C629" s="4" t="s">
        <v>3318</v>
      </c>
      <c r="D629" s="4" t="s">
        <v>3325</v>
      </c>
      <c r="E629" s="4" t="s">
        <v>3326</v>
      </c>
      <c r="F629" s="4" t="s">
        <v>3327</v>
      </c>
      <c r="G629" s="4" t="s">
        <v>3328</v>
      </c>
      <c r="H629" s="4" t="s">
        <v>3322</v>
      </c>
      <c r="I629" s="4" t="s">
        <v>3309</v>
      </c>
      <c r="J629" s="4" t="s">
        <v>3329</v>
      </c>
      <c r="K629" s="15" t="s">
        <v>27</v>
      </c>
      <c r="L629" s="5">
        <v>485</v>
      </c>
      <c r="M629" s="6" t="s">
        <v>43</v>
      </c>
      <c r="N629" s="6" t="s">
        <v>29</v>
      </c>
      <c r="O629" s="7">
        <v>672.55920000000015</v>
      </c>
      <c r="P629" s="6" t="s">
        <v>186</v>
      </c>
      <c r="Q629" s="6"/>
    </row>
    <row r="630" spans="1:17" ht="78.75" x14ac:dyDescent="0.2">
      <c r="A630" s="4" t="s">
        <v>3330</v>
      </c>
      <c r="B630" s="4" t="s">
        <v>3331</v>
      </c>
      <c r="C630" s="4" t="s">
        <v>3332</v>
      </c>
      <c r="D630" s="4" t="s">
        <v>2314</v>
      </c>
      <c r="E630" s="4" t="s">
        <v>3333</v>
      </c>
      <c r="F630" s="4" t="s">
        <v>3334</v>
      </c>
      <c r="G630" s="4" t="s">
        <v>3335</v>
      </c>
      <c r="H630" s="4" t="s">
        <v>3336</v>
      </c>
      <c r="I630" s="4" t="s">
        <v>2311</v>
      </c>
      <c r="J630" s="4" t="s">
        <v>3337</v>
      </c>
      <c r="K630" s="8">
        <v>46304</v>
      </c>
      <c r="L630" s="5">
        <v>363.17</v>
      </c>
      <c r="M630" s="6" t="s">
        <v>43</v>
      </c>
      <c r="N630" s="6" t="s">
        <v>29</v>
      </c>
      <c r="O630" s="7">
        <v>524.59906500000011</v>
      </c>
      <c r="P630" s="6" t="s">
        <v>603</v>
      </c>
      <c r="Q630" s="6"/>
    </row>
    <row r="631" spans="1:17" ht="78.75" x14ac:dyDescent="0.2">
      <c r="A631" s="4" t="s">
        <v>3338</v>
      </c>
      <c r="B631" s="4" t="s">
        <v>3339</v>
      </c>
      <c r="C631" s="4" t="s">
        <v>3340</v>
      </c>
      <c r="D631" s="4" t="s">
        <v>420</v>
      </c>
      <c r="E631" s="4" t="s">
        <v>135</v>
      </c>
      <c r="F631" s="4" t="s">
        <v>3341</v>
      </c>
      <c r="G631" s="4" t="s">
        <v>3321</v>
      </c>
      <c r="H631" s="4" t="s">
        <v>3322</v>
      </c>
      <c r="I631" s="4" t="s">
        <v>3342</v>
      </c>
      <c r="J631" s="4" t="s">
        <v>3343</v>
      </c>
      <c r="K631" s="15" t="s">
        <v>27</v>
      </c>
      <c r="L631" s="5">
        <v>685</v>
      </c>
      <c r="M631" s="6" t="s">
        <v>43</v>
      </c>
      <c r="N631" s="6" t="s">
        <v>29</v>
      </c>
      <c r="O631" s="7">
        <v>949.90320000000008</v>
      </c>
      <c r="P631" s="6" t="s">
        <v>186</v>
      </c>
      <c r="Q631" s="6"/>
    </row>
    <row r="632" spans="1:17" ht="78.75" x14ac:dyDescent="0.2">
      <c r="A632" s="4" t="s">
        <v>3344</v>
      </c>
      <c r="B632" s="4" t="s">
        <v>3345</v>
      </c>
      <c r="C632" s="4" t="s">
        <v>3346</v>
      </c>
      <c r="D632" s="4" t="s">
        <v>420</v>
      </c>
      <c r="E632" s="4" t="s">
        <v>266</v>
      </c>
      <c r="F632" s="4" t="s">
        <v>1581</v>
      </c>
      <c r="G632" s="4" t="s">
        <v>3347</v>
      </c>
      <c r="H632" s="4" t="s">
        <v>488</v>
      </c>
      <c r="I632" s="4" t="s">
        <v>3348</v>
      </c>
      <c r="J632" s="4" t="s">
        <v>3349</v>
      </c>
      <c r="K632" s="4" t="s">
        <v>27</v>
      </c>
      <c r="L632" s="5">
        <v>251.69</v>
      </c>
      <c r="M632" s="6" t="s">
        <v>43</v>
      </c>
      <c r="N632" s="6" t="s">
        <v>29</v>
      </c>
      <c r="O632" s="7">
        <v>363.56620500000008</v>
      </c>
      <c r="P632" s="6" t="s">
        <v>171</v>
      </c>
      <c r="Q632" s="6"/>
    </row>
    <row r="633" spans="1:17" ht="78.75" x14ac:dyDescent="0.2">
      <c r="A633" s="4" t="s">
        <v>3350</v>
      </c>
      <c r="B633" s="4" t="s">
        <v>3345</v>
      </c>
      <c r="C633" s="4" t="s">
        <v>3346</v>
      </c>
      <c r="D633" s="4" t="s">
        <v>420</v>
      </c>
      <c r="E633" s="4" t="s">
        <v>485</v>
      </c>
      <c r="F633" s="4" t="s">
        <v>3351</v>
      </c>
      <c r="G633" s="4" t="s">
        <v>3347</v>
      </c>
      <c r="H633" s="4" t="s">
        <v>488</v>
      </c>
      <c r="I633" s="4" t="s">
        <v>3348</v>
      </c>
      <c r="J633" s="4" t="s">
        <v>3352</v>
      </c>
      <c r="K633" s="4" t="s">
        <v>27</v>
      </c>
      <c r="L633" s="5">
        <v>388.37</v>
      </c>
      <c r="M633" s="6" t="s">
        <v>43</v>
      </c>
      <c r="N633" s="6" t="s">
        <v>29</v>
      </c>
      <c r="O633" s="7">
        <v>561.00046500000008</v>
      </c>
      <c r="P633" s="6" t="s">
        <v>171</v>
      </c>
      <c r="Q633" s="6"/>
    </row>
    <row r="634" spans="1:17" ht="78.75" x14ac:dyDescent="0.2">
      <c r="A634" s="4" t="s">
        <v>3353</v>
      </c>
      <c r="B634" s="4" t="s">
        <v>3345</v>
      </c>
      <c r="C634" s="4" t="s">
        <v>3346</v>
      </c>
      <c r="D634" s="4" t="s">
        <v>122</v>
      </c>
      <c r="E634" s="4" t="s">
        <v>360</v>
      </c>
      <c r="F634" s="4" t="s">
        <v>1581</v>
      </c>
      <c r="G634" s="4" t="s">
        <v>3347</v>
      </c>
      <c r="H634" s="4" t="s">
        <v>488</v>
      </c>
      <c r="I634" s="4" t="s">
        <v>3348</v>
      </c>
      <c r="J634" s="4" t="s">
        <v>3354</v>
      </c>
      <c r="K634" s="4" t="s">
        <v>27</v>
      </c>
      <c r="L634" s="5">
        <v>498.38</v>
      </c>
      <c r="M634" s="6" t="s">
        <v>43</v>
      </c>
      <c r="N634" s="6" t="s">
        <v>29</v>
      </c>
      <c r="O634" s="7">
        <v>691.11351360000003</v>
      </c>
      <c r="P634" s="6" t="s">
        <v>171</v>
      </c>
      <c r="Q634" s="6"/>
    </row>
    <row r="635" spans="1:17" ht="189" x14ac:dyDescent="0.2">
      <c r="A635" s="4" t="s">
        <v>3355</v>
      </c>
      <c r="B635" s="4" t="s">
        <v>3356</v>
      </c>
      <c r="C635" s="4" t="s">
        <v>3357</v>
      </c>
      <c r="D635" s="4" t="s">
        <v>3358</v>
      </c>
      <c r="E635" s="4" t="s">
        <v>3359</v>
      </c>
      <c r="F635" s="4" t="s">
        <v>3360</v>
      </c>
      <c r="G635" s="4" t="s">
        <v>3361</v>
      </c>
      <c r="H635" s="4" t="s">
        <v>1118</v>
      </c>
      <c r="I635" s="4" t="s">
        <v>3362</v>
      </c>
      <c r="J635" s="4" t="s">
        <v>3363</v>
      </c>
      <c r="K635" s="4" t="s">
        <v>27</v>
      </c>
      <c r="L635" s="5">
        <v>494.74</v>
      </c>
      <c r="M635" s="6" t="s">
        <v>43</v>
      </c>
      <c r="N635" s="6" t="s">
        <v>29</v>
      </c>
      <c r="O635" s="7">
        <v>686.06585280000002</v>
      </c>
      <c r="P635" s="6" t="s">
        <v>186</v>
      </c>
      <c r="Q635" s="6"/>
    </row>
    <row r="636" spans="1:17" ht="78.75" x14ac:dyDescent="0.2">
      <c r="A636" s="4" t="s">
        <v>3364</v>
      </c>
      <c r="B636" s="4" t="s">
        <v>3365</v>
      </c>
      <c r="C636" s="4" t="s">
        <v>3366</v>
      </c>
      <c r="D636" s="4" t="s">
        <v>223</v>
      </c>
      <c r="E636" s="4" t="s">
        <v>1320</v>
      </c>
      <c r="F636" s="4" t="s">
        <v>3367</v>
      </c>
      <c r="G636" s="4" t="s">
        <v>1537</v>
      </c>
      <c r="H636" s="4" t="s">
        <v>514</v>
      </c>
      <c r="I636" s="4" t="s">
        <v>3368</v>
      </c>
      <c r="J636" s="4" t="s">
        <v>3369</v>
      </c>
      <c r="K636" s="4" t="s">
        <v>27</v>
      </c>
      <c r="L636" s="5">
        <v>202.2</v>
      </c>
      <c r="M636" s="6" t="s">
        <v>43</v>
      </c>
      <c r="N636" s="6" t="s">
        <v>29</v>
      </c>
      <c r="O636" s="7">
        <v>292.0779</v>
      </c>
      <c r="P636" s="6" t="s">
        <v>517</v>
      </c>
      <c r="Q636" s="6"/>
    </row>
    <row r="637" spans="1:17" ht="157.5" x14ac:dyDescent="0.2">
      <c r="A637" s="4" t="s">
        <v>3370</v>
      </c>
      <c r="B637" s="4" t="s">
        <v>3371</v>
      </c>
      <c r="C637" s="4" t="s">
        <v>3372</v>
      </c>
      <c r="D637" s="4" t="s">
        <v>106</v>
      </c>
      <c r="E637" s="4" t="s">
        <v>3373</v>
      </c>
      <c r="F637" s="4" t="s">
        <v>3374</v>
      </c>
      <c r="G637" s="4" t="s">
        <v>3375</v>
      </c>
      <c r="H637" s="4" t="s">
        <v>296</v>
      </c>
      <c r="I637" s="4" t="s">
        <v>3376</v>
      </c>
      <c r="J637" s="4" t="s">
        <v>3377</v>
      </c>
      <c r="K637" s="4" t="s">
        <v>27</v>
      </c>
      <c r="L637" s="5">
        <v>79950</v>
      </c>
      <c r="M637" s="6" t="s">
        <v>43</v>
      </c>
      <c r="N637" s="6" t="s">
        <v>29</v>
      </c>
      <c r="O637" s="7">
        <v>101629.24200000001</v>
      </c>
      <c r="P637" s="6" t="s">
        <v>299</v>
      </c>
      <c r="Q637" s="6"/>
    </row>
    <row r="638" spans="1:17" ht="78.75" x14ac:dyDescent="0.2">
      <c r="A638" s="4" t="s">
        <v>3378</v>
      </c>
      <c r="B638" s="4" t="s">
        <v>3379</v>
      </c>
      <c r="C638" s="4" t="s">
        <v>3380</v>
      </c>
      <c r="D638" s="4" t="s">
        <v>122</v>
      </c>
      <c r="E638" s="4" t="s">
        <v>224</v>
      </c>
      <c r="F638" s="4" t="s">
        <v>486</v>
      </c>
      <c r="G638" s="4" t="s">
        <v>3381</v>
      </c>
      <c r="H638" s="4" t="s">
        <v>3028</v>
      </c>
      <c r="I638" s="4" t="s">
        <v>3382</v>
      </c>
      <c r="J638" s="4" t="s">
        <v>3383</v>
      </c>
      <c r="K638" s="8">
        <v>46499</v>
      </c>
      <c r="L638" s="5">
        <v>208018</v>
      </c>
      <c r="M638" s="6" t="s">
        <v>43</v>
      </c>
      <c r="N638" s="6" t="s">
        <v>29</v>
      </c>
      <c r="O638" s="7">
        <v>264424.16088000004</v>
      </c>
      <c r="P638" s="6" t="s">
        <v>253</v>
      </c>
      <c r="Q638" s="6"/>
    </row>
    <row r="639" spans="1:17" ht="78.75" x14ac:dyDescent="0.2">
      <c r="A639" s="4" t="s">
        <v>3384</v>
      </c>
      <c r="B639" s="4" t="s">
        <v>3379</v>
      </c>
      <c r="C639" s="4" t="s">
        <v>3380</v>
      </c>
      <c r="D639" s="4" t="s">
        <v>122</v>
      </c>
      <c r="E639" s="4" t="s">
        <v>232</v>
      </c>
      <c r="F639" s="4" t="s">
        <v>486</v>
      </c>
      <c r="G639" s="4" t="s">
        <v>3381</v>
      </c>
      <c r="H639" s="4" t="s">
        <v>3028</v>
      </c>
      <c r="I639" s="4" t="s">
        <v>3382</v>
      </c>
      <c r="J639" s="4" t="s">
        <v>3385</v>
      </c>
      <c r="K639" s="8">
        <v>46499</v>
      </c>
      <c r="L639" s="5">
        <v>208018</v>
      </c>
      <c r="M639" s="6" t="s">
        <v>43</v>
      </c>
      <c r="N639" s="6" t="s">
        <v>29</v>
      </c>
      <c r="O639" s="7">
        <v>264424.16088000004</v>
      </c>
      <c r="P639" s="6" t="s">
        <v>253</v>
      </c>
      <c r="Q639" s="6"/>
    </row>
    <row r="640" spans="1:17" ht="236.25" x14ac:dyDescent="0.2">
      <c r="A640" s="4" t="s">
        <v>3386</v>
      </c>
      <c r="B640" s="4" t="s">
        <v>3387</v>
      </c>
      <c r="C640" s="4" t="s">
        <v>3388</v>
      </c>
      <c r="D640" s="4" t="s">
        <v>106</v>
      </c>
      <c r="E640" s="4" t="s">
        <v>1887</v>
      </c>
      <c r="F640" s="4" t="s">
        <v>3389</v>
      </c>
      <c r="G640" s="4" t="s">
        <v>3390</v>
      </c>
      <c r="H640" s="4" t="s">
        <v>296</v>
      </c>
      <c r="I640" s="4" t="s">
        <v>3391</v>
      </c>
      <c r="J640" s="4" t="s">
        <v>3392</v>
      </c>
      <c r="K640" s="8">
        <v>46615</v>
      </c>
      <c r="L640" s="5">
        <v>129249</v>
      </c>
      <c r="M640" s="6" t="s">
        <v>43</v>
      </c>
      <c r="N640" s="6" t="s">
        <v>29</v>
      </c>
      <c r="O640" s="7">
        <v>164296.15884000005</v>
      </c>
      <c r="P640" s="6" t="s">
        <v>299</v>
      </c>
      <c r="Q640" s="6"/>
    </row>
    <row r="641" spans="1:17" ht="141.75" x14ac:dyDescent="0.2">
      <c r="A641" s="4" t="s">
        <v>3393</v>
      </c>
      <c r="B641" s="4" t="s">
        <v>3394</v>
      </c>
      <c r="C641" s="4" t="s">
        <v>3395</v>
      </c>
      <c r="D641" s="4" t="s">
        <v>372</v>
      </c>
      <c r="E641" s="4" t="s">
        <v>3396</v>
      </c>
      <c r="F641" s="4" t="s">
        <v>3397</v>
      </c>
      <c r="G641" s="4" t="s">
        <v>3398</v>
      </c>
      <c r="H641" s="4" t="s">
        <v>1563</v>
      </c>
      <c r="I641" s="4" t="s">
        <v>3399</v>
      </c>
      <c r="J641" s="4" t="s">
        <v>3400</v>
      </c>
      <c r="K641" s="4" t="s">
        <v>27</v>
      </c>
      <c r="L641" s="5">
        <v>200</v>
      </c>
      <c r="M641" s="6" t="s">
        <v>28</v>
      </c>
      <c r="N641" s="6" t="s">
        <v>29</v>
      </c>
      <c r="O641" s="7">
        <v>288.89999999999998</v>
      </c>
      <c r="P641" s="6" t="s">
        <v>326</v>
      </c>
      <c r="Q641" s="6"/>
    </row>
    <row r="642" spans="1:17" ht="141.75" x14ac:dyDescent="0.2">
      <c r="A642" s="4" t="s">
        <v>3401</v>
      </c>
      <c r="B642" s="4" t="s">
        <v>3394</v>
      </c>
      <c r="C642" s="4" t="s">
        <v>3395</v>
      </c>
      <c r="D642" s="4" t="s">
        <v>372</v>
      </c>
      <c r="E642" s="4" t="s">
        <v>3396</v>
      </c>
      <c r="F642" s="4" t="s">
        <v>3402</v>
      </c>
      <c r="G642" s="4" t="s">
        <v>3398</v>
      </c>
      <c r="H642" s="4" t="s">
        <v>1563</v>
      </c>
      <c r="I642" s="4" t="s">
        <v>3399</v>
      </c>
      <c r="J642" s="4" t="s">
        <v>3400</v>
      </c>
      <c r="K642" s="4" t="s">
        <v>27</v>
      </c>
      <c r="L642" s="5">
        <v>200</v>
      </c>
      <c r="M642" s="6" t="s">
        <v>28</v>
      </c>
      <c r="N642" s="6" t="s">
        <v>29</v>
      </c>
      <c r="O642" s="7">
        <v>288.89999999999998</v>
      </c>
      <c r="P642" s="6" t="s">
        <v>326</v>
      </c>
      <c r="Q642" s="6"/>
    </row>
    <row r="643" spans="1:17" ht="173.25" x14ac:dyDescent="0.2">
      <c r="A643" s="4" t="s">
        <v>3403</v>
      </c>
      <c r="B643" s="4" t="s">
        <v>3404</v>
      </c>
      <c r="C643" s="4" t="s">
        <v>3405</v>
      </c>
      <c r="D643" s="4" t="s">
        <v>212</v>
      </c>
      <c r="E643" s="4" t="s">
        <v>3406</v>
      </c>
      <c r="F643" s="4" t="s">
        <v>3407</v>
      </c>
      <c r="G643" s="4" t="s">
        <v>3408</v>
      </c>
      <c r="H643" s="4" t="s">
        <v>3409</v>
      </c>
      <c r="I643" s="4" t="s">
        <v>3410</v>
      </c>
      <c r="J643" s="4" t="s">
        <v>3411</v>
      </c>
      <c r="K643" s="4" t="s">
        <v>27</v>
      </c>
      <c r="L643" s="5">
        <v>131.25</v>
      </c>
      <c r="M643" s="6" t="s">
        <v>28</v>
      </c>
      <c r="N643" s="6" t="s">
        <v>29</v>
      </c>
      <c r="O643" s="7">
        <v>189.59062500000002</v>
      </c>
      <c r="P643" s="6" t="s">
        <v>453</v>
      </c>
      <c r="Q643" s="6"/>
    </row>
    <row r="644" spans="1:17" ht="173.25" x14ac:dyDescent="0.2">
      <c r="A644" s="4" t="s">
        <v>3412</v>
      </c>
      <c r="B644" s="4" t="s">
        <v>3404</v>
      </c>
      <c r="C644" s="4" t="s">
        <v>3405</v>
      </c>
      <c r="D644" s="4" t="s">
        <v>212</v>
      </c>
      <c r="E644" s="4" t="s">
        <v>1149</v>
      </c>
      <c r="F644" s="4" t="s">
        <v>3407</v>
      </c>
      <c r="G644" s="4" t="s">
        <v>3408</v>
      </c>
      <c r="H644" s="4" t="s">
        <v>3409</v>
      </c>
      <c r="I644" s="4" t="s">
        <v>3410</v>
      </c>
      <c r="J644" s="4" t="s">
        <v>3413</v>
      </c>
      <c r="K644" s="4" t="s">
        <v>27</v>
      </c>
      <c r="L644" s="5">
        <v>141.75</v>
      </c>
      <c r="M644" s="6" t="s">
        <v>28</v>
      </c>
      <c r="N644" s="6" t="s">
        <v>29</v>
      </c>
      <c r="O644" s="7">
        <v>204.75787500000001</v>
      </c>
      <c r="P644" s="6" t="s">
        <v>453</v>
      </c>
      <c r="Q644" s="6"/>
    </row>
    <row r="645" spans="1:17" ht="78.75" x14ac:dyDescent="0.2">
      <c r="A645" s="4" t="s">
        <v>3414</v>
      </c>
      <c r="B645" s="4" t="s">
        <v>3404</v>
      </c>
      <c r="C645" s="4" t="s">
        <v>3415</v>
      </c>
      <c r="D645" s="4" t="s">
        <v>1512</v>
      </c>
      <c r="E645" s="4" t="s">
        <v>3416</v>
      </c>
      <c r="F645" s="4" t="s">
        <v>506</v>
      </c>
      <c r="G645" s="4" t="s">
        <v>3417</v>
      </c>
      <c r="H645" s="4" t="s">
        <v>3409</v>
      </c>
      <c r="I645" s="4" t="s">
        <v>3410</v>
      </c>
      <c r="J645" s="4" t="s">
        <v>3418</v>
      </c>
      <c r="K645" s="4" t="s">
        <v>27</v>
      </c>
      <c r="L645" s="5">
        <v>90.3</v>
      </c>
      <c r="M645" s="6" t="s">
        <v>43</v>
      </c>
      <c r="N645" s="6" t="s">
        <v>29</v>
      </c>
      <c r="O645" s="7">
        <v>130.43835000000001</v>
      </c>
      <c r="P645" s="6" t="s">
        <v>54</v>
      </c>
      <c r="Q645" s="6"/>
    </row>
    <row r="646" spans="1:17" ht="78.75" x14ac:dyDescent="0.2">
      <c r="A646" s="4" t="s">
        <v>3419</v>
      </c>
      <c r="B646" s="4" t="s">
        <v>3404</v>
      </c>
      <c r="C646" s="4" t="s">
        <v>3415</v>
      </c>
      <c r="D646" s="4" t="s">
        <v>1512</v>
      </c>
      <c r="E646" s="4" t="s">
        <v>3406</v>
      </c>
      <c r="F646" s="4" t="s">
        <v>3221</v>
      </c>
      <c r="G646" s="4" t="s">
        <v>3417</v>
      </c>
      <c r="H646" s="4" t="s">
        <v>3409</v>
      </c>
      <c r="I646" s="4" t="s">
        <v>3410</v>
      </c>
      <c r="J646" s="4" t="s">
        <v>3420</v>
      </c>
      <c r="K646" s="4" t="s">
        <v>27</v>
      </c>
      <c r="L646" s="5">
        <v>91.67</v>
      </c>
      <c r="M646" s="6" t="s">
        <v>28</v>
      </c>
      <c r="N646" s="6" t="s">
        <v>29</v>
      </c>
      <c r="O646" s="7">
        <v>132.41731500000003</v>
      </c>
      <c r="P646" s="6" t="s">
        <v>54</v>
      </c>
      <c r="Q646" s="6"/>
    </row>
    <row r="647" spans="1:17" ht="78.75" x14ac:dyDescent="0.2">
      <c r="A647" s="4" t="s">
        <v>3421</v>
      </c>
      <c r="B647" s="4" t="s">
        <v>3404</v>
      </c>
      <c r="C647" s="4" t="s">
        <v>3415</v>
      </c>
      <c r="D647" s="4" t="s">
        <v>1512</v>
      </c>
      <c r="E647" s="4" t="s">
        <v>1149</v>
      </c>
      <c r="F647" s="4" t="s">
        <v>3221</v>
      </c>
      <c r="G647" s="4" t="s">
        <v>3417</v>
      </c>
      <c r="H647" s="4" t="s">
        <v>3409</v>
      </c>
      <c r="I647" s="4" t="s">
        <v>3410</v>
      </c>
      <c r="J647" s="4" t="s">
        <v>3422</v>
      </c>
      <c r="K647" s="4" t="s">
        <v>27</v>
      </c>
      <c r="L647" s="5">
        <v>89.25</v>
      </c>
      <c r="M647" s="6" t="s">
        <v>28</v>
      </c>
      <c r="N647" s="6" t="s">
        <v>29</v>
      </c>
      <c r="O647" s="7">
        <v>128.92162500000001</v>
      </c>
      <c r="P647" s="6" t="s">
        <v>54</v>
      </c>
      <c r="Q647" s="6"/>
    </row>
    <row r="648" spans="1:17" ht="78.75" x14ac:dyDescent="0.2">
      <c r="A648" s="4" t="s">
        <v>3423</v>
      </c>
      <c r="B648" s="4" t="s">
        <v>3404</v>
      </c>
      <c r="C648" s="4" t="s">
        <v>3415</v>
      </c>
      <c r="D648" s="4" t="s">
        <v>212</v>
      </c>
      <c r="E648" s="4" t="s">
        <v>1149</v>
      </c>
      <c r="F648" s="4" t="s">
        <v>3424</v>
      </c>
      <c r="G648" s="4" t="s">
        <v>3425</v>
      </c>
      <c r="H648" s="4" t="s">
        <v>3409</v>
      </c>
      <c r="I648" s="4" t="s">
        <v>3410</v>
      </c>
      <c r="J648" s="4" t="s">
        <v>3426</v>
      </c>
      <c r="K648" s="8">
        <v>45790</v>
      </c>
      <c r="L648" s="5">
        <v>115.5</v>
      </c>
      <c r="M648" s="6" t="s">
        <v>28</v>
      </c>
      <c r="N648" s="6" t="s">
        <v>29</v>
      </c>
      <c r="O648" s="7">
        <v>166.83975000000004</v>
      </c>
      <c r="P648" s="6" t="s">
        <v>54</v>
      </c>
      <c r="Q648" s="6"/>
    </row>
    <row r="649" spans="1:17" ht="330.75" x14ac:dyDescent="0.2">
      <c r="A649" s="4" t="s">
        <v>3427</v>
      </c>
      <c r="B649" s="4" t="s">
        <v>3428</v>
      </c>
      <c r="C649" s="4" t="s">
        <v>3429</v>
      </c>
      <c r="D649" s="4" t="s">
        <v>122</v>
      </c>
      <c r="E649" s="4" t="s">
        <v>131</v>
      </c>
      <c r="F649" s="4" t="s">
        <v>3430</v>
      </c>
      <c r="G649" s="4" t="s">
        <v>3431</v>
      </c>
      <c r="H649" s="4" t="s">
        <v>3028</v>
      </c>
      <c r="I649" s="4" t="s">
        <v>3432</v>
      </c>
      <c r="J649" s="4" t="s">
        <v>3433</v>
      </c>
      <c r="K649" s="8">
        <v>45991</v>
      </c>
      <c r="L649" s="5">
        <v>203966</v>
      </c>
      <c r="M649" s="6" t="s">
        <v>43</v>
      </c>
      <c r="N649" s="6" t="s">
        <v>29</v>
      </c>
      <c r="O649" s="7">
        <v>259273.42056000009</v>
      </c>
      <c r="P649" s="6" t="s">
        <v>253</v>
      </c>
      <c r="Q649" s="6"/>
    </row>
    <row r="650" spans="1:17" ht="330.75" x14ac:dyDescent="0.2">
      <c r="A650" s="4" t="s">
        <v>3434</v>
      </c>
      <c r="B650" s="4" t="s">
        <v>3428</v>
      </c>
      <c r="C650" s="4" t="s">
        <v>3429</v>
      </c>
      <c r="D650" s="4" t="s">
        <v>122</v>
      </c>
      <c r="E650" s="4" t="s">
        <v>293</v>
      </c>
      <c r="F650" s="4" t="s">
        <v>3430</v>
      </c>
      <c r="G650" s="4" t="s">
        <v>3431</v>
      </c>
      <c r="H650" s="4" t="s">
        <v>3028</v>
      </c>
      <c r="I650" s="4" t="s">
        <v>3432</v>
      </c>
      <c r="J650" s="4" t="s">
        <v>3435</v>
      </c>
      <c r="K650" s="8">
        <v>45991</v>
      </c>
      <c r="L650" s="5">
        <v>203966</v>
      </c>
      <c r="M650" s="6" t="s">
        <v>43</v>
      </c>
      <c r="N650" s="6" t="s">
        <v>29</v>
      </c>
      <c r="O650" s="7">
        <v>259273.42056000009</v>
      </c>
      <c r="P650" s="6" t="s">
        <v>253</v>
      </c>
      <c r="Q650" s="6"/>
    </row>
    <row r="651" spans="1:17" ht="189" x14ac:dyDescent="0.2">
      <c r="A651" s="4" t="s">
        <v>3436</v>
      </c>
      <c r="B651" s="4" t="s">
        <v>3437</v>
      </c>
      <c r="C651" s="4" t="s">
        <v>3438</v>
      </c>
      <c r="D651" s="4" t="s">
        <v>122</v>
      </c>
      <c r="E651" s="4" t="s">
        <v>3439</v>
      </c>
      <c r="F651" s="4" t="s">
        <v>1438</v>
      </c>
      <c r="G651" s="4" t="s">
        <v>3440</v>
      </c>
      <c r="H651" s="4" t="s">
        <v>801</v>
      </c>
      <c r="I651" s="4" t="s">
        <v>3441</v>
      </c>
      <c r="J651" s="4" t="s">
        <v>3442</v>
      </c>
      <c r="K651" s="8">
        <v>47015</v>
      </c>
      <c r="L651" s="5">
        <v>543.77</v>
      </c>
      <c r="M651" s="6" t="s">
        <v>43</v>
      </c>
      <c r="N651" s="6" t="s">
        <v>29</v>
      </c>
      <c r="O651" s="7">
        <v>754.05673439999998</v>
      </c>
      <c r="P651" s="6" t="s">
        <v>186</v>
      </c>
      <c r="Q651" s="6"/>
    </row>
    <row r="652" spans="1:17" ht="189" x14ac:dyDescent="0.2">
      <c r="A652" s="4" t="s">
        <v>3443</v>
      </c>
      <c r="B652" s="4" t="s">
        <v>3437</v>
      </c>
      <c r="C652" s="4" t="s">
        <v>3444</v>
      </c>
      <c r="D652" s="4" t="s">
        <v>122</v>
      </c>
      <c r="E652" s="4" t="s">
        <v>3445</v>
      </c>
      <c r="F652" s="4" t="s">
        <v>1438</v>
      </c>
      <c r="G652" s="4" t="s">
        <v>3440</v>
      </c>
      <c r="H652" s="4" t="s">
        <v>801</v>
      </c>
      <c r="I652" s="4" t="s">
        <v>3441</v>
      </c>
      <c r="J652" s="4" t="s">
        <v>3446</v>
      </c>
      <c r="K652" s="8">
        <v>47015</v>
      </c>
      <c r="L652" s="5">
        <v>591.04999999999995</v>
      </c>
      <c r="M652" s="6" t="s">
        <v>43</v>
      </c>
      <c r="N652" s="6" t="s">
        <v>29</v>
      </c>
      <c r="O652" s="7">
        <v>819.620856</v>
      </c>
      <c r="P652" s="6" t="s">
        <v>186</v>
      </c>
      <c r="Q652" s="6"/>
    </row>
    <row r="653" spans="1:17" ht="78.75" x14ac:dyDescent="0.2">
      <c r="A653" s="24" t="s">
        <v>5287</v>
      </c>
      <c r="B653" s="25" t="s">
        <v>3437</v>
      </c>
      <c r="C653" s="24" t="s">
        <v>5288</v>
      </c>
      <c r="D653" s="24" t="s">
        <v>122</v>
      </c>
      <c r="E653" s="26" t="s">
        <v>3439</v>
      </c>
      <c r="F653" s="24" t="s">
        <v>5289</v>
      </c>
      <c r="G653" s="24" t="s">
        <v>5290</v>
      </c>
      <c r="H653" s="24" t="s">
        <v>2005</v>
      </c>
      <c r="I653" s="24" t="s">
        <v>3441</v>
      </c>
      <c r="J653" s="24" t="s">
        <v>5291</v>
      </c>
      <c r="K653" s="29" t="s">
        <v>27</v>
      </c>
      <c r="L653" s="24">
        <v>853.72</v>
      </c>
      <c r="M653" s="24" t="s">
        <v>43</v>
      </c>
      <c r="N653" s="24" t="s">
        <v>29</v>
      </c>
      <c r="O653" s="27">
        <v>1183.8705984000001</v>
      </c>
      <c r="P653" s="24" t="s">
        <v>5292</v>
      </c>
      <c r="Q653" s="28"/>
    </row>
    <row r="654" spans="1:17" ht="78.75" x14ac:dyDescent="0.2">
      <c r="A654" s="24" t="s">
        <v>5293</v>
      </c>
      <c r="B654" s="25" t="s">
        <v>3437</v>
      </c>
      <c r="C654" s="24" t="s">
        <v>5288</v>
      </c>
      <c r="D654" s="24" t="s">
        <v>122</v>
      </c>
      <c r="E654" s="26" t="s">
        <v>3445</v>
      </c>
      <c r="F654" s="24" t="s">
        <v>5289</v>
      </c>
      <c r="G654" s="24" t="s">
        <v>5290</v>
      </c>
      <c r="H654" s="24" t="s">
        <v>2005</v>
      </c>
      <c r="I654" s="24" t="s">
        <v>3441</v>
      </c>
      <c r="J654" s="24" t="s">
        <v>5294</v>
      </c>
      <c r="K654" s="24" t="s">
        <v>27</v>
      </c>
      <c r="L654" s="24">
        <v>1045.8</v>
      </c>
      <c r="M654" s="24" t="s">
        <v>43</v>
      </c>
      <c r="N654" s="24" t="s">
        <v>29</v>
      </c>
      <c r="O654" s="27">
        <v>1329.3791280000003</v>
      </c>
      <c r="P654" s="24" t="s">
        <v>5292</v>
      </c>
      <c r="Q654" s="28"/>
    </row>
    <row r="655" spans="1:17" ht="189" x14ac:dyDescent="0.2">
      <c r="A655" s="4" t="s">
        <v>3447</v>
      </c>
      <c r="B655" s="4" t="s">
        <v>3448</v>
      </c>
      <c r="C655" s="4" t="s">
        <v>3449</v>
      </c>
      <c r="D655" s="4" t="s">
        <v>122</v>
      </c>
      <c r="E655" s="4" t="s">
        <v>3450</v>
      </c>
      <c r="F655" s="4" t="s">
        <v>1438</v>
      </c>
      <c r="G655" s="4" t="s">
        <v>3440</v>
      </c>
      <c r="H655" s="4" t="s">
        <v>801</v>
      </c>
      <c r="I655" s="4" t="s">
        <v>3441</v>
      </c>
      <c r="J655" s="4" t="s">
        <v>3451</v>
      </c>
      <c r="K655" s="8">
        <v>47015</v>
      </c>
      <c r="L655" s="5">
        <v>614.69000000000005</v>
      </c>
      <c r="M655" s="6" t="s">
        <v>43</v>
      </c>
      <c r="N655" s="6" t="s">
        <v>29</v>
      </c>
      <c r="O655" s="7">
        <v>852.40291680000018</v>
      </c>
      <c r="P655" s="6" t="s">
        <v>186</v>
      </c>
      <c r="Q655" s="6"/>
    </row>
    <row r="656" spans="1:17" ht="330.75" x14ac:dyDescent="0.2">
      <c r="A656" s="4" t="s">
        <v>3452</v>
      </c>
      <c r="B656" s="4" t="s">
        <v>3453</v>
      </c>
      <c r="C656" s="4" t="s">
        <v>3454</v>
      </c>
      <c r="D656" s="4" t="s">
        <v>1639</v>
      </c>
      <c r="E656" s="4" t="s">
        <v>3455</v>
      </c>
      <c r="F656" s="4" t="s">
        <v>3456</v>
      </c>
      <c r="G656" s="4" t="s">
        <v>3457</v>
      </c>
      <c r="H656" s="4" t="s">
        <v>1281</v>
      </c>
      <c r="I656" s="4" t="s">
        <v>3458</v>
      </c>
      <c r="J656" s="4" t="s">
        <v>3459</v>
      </c>
      <c r="K656" s="4" t="s">
        <v>27</v>
      </c>
      <c r="L656" s="5">
        <v>1690</v>
      </c>
      <c r="M656" s="6" t="s">
        <v>43</v>
      </c>
      <c r="N656" s="6" t="s">
        <v>29</v>
      </c>
      <c r="O656" s="7">
        <v>2148.2604000000006</v>
      </c>
      <c r="P656" s="6" t="s">
        <v>326</v>
      </c>
      <c r="Q656" s="6"/>
    </row>
    <row r="657" spans="1:17" ht="299.25" x14ac:dyDescent="0.2">
      <c r="A657" s="4" t="s">
        <v>3460</v>
      </c>
      <c r="B657" s="4" t="s">
        <v>3461</v>
      </c>
      <c r="C657" s="4" t="s">
        <v>3462</v>
      </c>
      <c r="D657" s="4" t="s">
        <v>122</v>
      </c>
      <c r="E657" s="4" t="s">
        <v>3463</v>
      </c>
      <c r="F657" s="4" t="s">
        <v>1438</v>
      </c>
      <c r="G657" s="4" t="s">
        <v>3464</v>
      </c>
      <c r="H657" s="4" t="s">
        <v>801</v>
      </c>
      <c r="I657" s="4" t="s">
        <v>3465</v>
      </c>
      <c r="J657" s="4" t="s">
        <v>3466</v>
      </c>
      <c r="K657" s="4" t="s">
        <v>27</v>
      </c>
      <c r="L657" s="5">
        <v>376.65</v>
      </c>
      <c r="M657" s="6" t="s">
        <v>43</v>
      </c>
      <c r="N657" s="6" t="s">
        <v>29</v>
      </c>
      <c r="O657" s="7">
        <v>544.07092499999999</v>
      </c>
      <c r="P657" s="6" t="s">
        <v>2689</v>
      </c>
      <c r="Q657" s="6"/>
    </row>
    <row r="658" spans="1:17" ht="299.25" x14ac:dyDescent="0.2">
      <c r="A658" s="4" t="s">
        <v>3467</v>
      </c>
      <c r="B658" s="4" t="s">
        <v>3461</v>
      </c>
      <c r="C658" s="4" t="s">
        <v>3468</v>
      </c>
      <c r="D658" s="4" t="s">
        <v>122</v>
      </c>
      <c r="E658" s="4" t="s">
        <v>720</v>
      </c>
      <c r="F658" s="4" t="s">
        <v>1438</v>
      </c>
      <c r="G658" s="4" t="s">
        <v>3464</v>
      </c>
      <c r="H658" s="4" t="s">
        <v>801</v>
      </c>
      <c r="I658" s="4" t="s">
        <v>3465</v>
      </c>
      <c r="J658" s="4" t="s">
        <v>3469</v>
      </c>
      <c r="K658" s="4" t="s">
        <v>27</v>
      </c>
      <c r="L658" s="5">
        <v>470.81</v>
      </c>
      <c r="M658" s="6" t="s">
        <v>43</v>
      </c>
      <c r="N658" s="6" t="s">
        <v>29</v>
      </c>
      <c r="O658" s="7">
        <v>652.88164319999998</v>
      </c>
      <c r="P658" s="6" t="s">
        <v>2689</v>
      </c>
      <c r="Q658" s="6"/>
    </row>
    <row r="659" spans="1:17" ht="299.25" x14ac:dyDescent="0.2">
      <c r="A659" s="4" t="s">
        <v>3470</v>
      </c>
      <c r="B659" s="4" t="s">
        <v>3461</v>
      </c>
      <c r="C659" s="4" t="s">
        <v>3471</v>
      </c>
      <c r="D659" s="4" t="s">
        <v>122</v>
      </c>
      <c r="E659" s="4" t="s">
        <v>3472</v>
      </c>
      <c r="F659" s="4" t="s">
        <v>1438</v>
      </c>
      <c r="G659" s="4" t="s">
        <v>3464</v>
      </c>
      <c r="H659" s="4" t="s">
        <v>801</v>
      </c>
      <c r="I659" s="4" t="s">
        <v>3465</v>
      </c>
      <c r="J659" s="4" t="s">
        <v>3473</v>
      </c>
      <c r="K659" s="4" t="s">
        <v>27</v>
      </c>
      <c r="L659" s="5">
        <v>517.89</v>
      </c>
      <c r="M659" s="6" t="s">
        <v>43</v>
      </c>
      <c r="N659" s="6" t="s">
        <v>29</v>
      </c>
      <c r="O659" s="7">
        <v>718.16842080000004</v>
      </c>
      <c r="P659" s="6" t="s">
        <v>2689</v>
      </c>
      <c r="Q659" s="6"/>
    </row>
    <row r="660" spans="1:17" ht="220.5" x14ac:dyDescent="0.2">
      <c r="A660" s="4" t="s">
        <v>3474</v>
      </c>
      <c r="B660" s="4" t="s">
        <v>3475</v>
      </c>
      <c r="C660" s="4" t="s">
        <v>3476</v>
      </c>
      <c r="D660" s="4" t="s">
        <v>122</v>
      </c>
      <c r="E660" s="4" t="s">
        <v>3477</v>
      </c>
      <c r="F660" s="4" t="s">
        <v>1438</v>
      </c>
      <c r="G660" s="4" t="s">
        <v>3478</v>
      </c>
      <c r="H660" s="4" t="s">
        <v>801</v>
      </c>
      <c r="I660" s="4" t="s">
        <v>3479</v>
      </c>
      <c r="J660" s="4" t="s">
        <v>3480</v>
      </c>
      <c r="K660" s="4" t="s">
        <v>27</v>
      </c>
      <c r="L660" s="5">
        <v>520.12</v>
      </c>
      <c r="M660" s="6" t="s">
        <v>43</v>
      </c>
      <c r="N660" s="6" t="s">
        <v>29</v>
      </c>
      <c r="O660" s="7">
        <v>721.26080640000009</v>
      </c>
      <c r="P660" s="6" t="s">
        <v>186</v>
      </c>
      <c r="Q660" s="6"/>
    </row>
    <row r="661" spans="1:17" ht="220.5" x14ac:dyDescent="0.2">
      <c r="A661" s="4" t="s">
        <v>3481</v>
      </c>
      <c r="B661" s="4" t="s">
        <v>3475</v>
      </c>
      <c r="C661" s="4" t="s">
        <v>3482</v>
      </c>
      <c r="D661" s="4" t="s">
        <v>122</v>
      </c>
      <c r="E661" s="4" t="s">
        <v>3483</v>
      </c>
      <c r="F661" s="4" t="s">
        <v>1438</v>
      </c>
      <c r="G661" s="4" t="s">
        <v>3478</v>
      </c>
      <c r="H661" s="4" t="s">
        <v>801</v>
      </c>
      <c r="I661" s="4" t="s">
        <v>3479</v>
      </c>
      <c r="J661" s="4" t="s">
        <v>3484</v>
      </c>
      <c r="K661" s="4" t="s">
        <v>27</v>
      </c>
      <c r="L661" s="5">
        <v>567.41</v>
      </c>
      <c r="M661" s="6" t="s">
        <v>43</v>
      </c>
      <c r="N661" s="6" t="s">
        <v>29</v>
      </c>
      <c r="O661" s="7">
        <v>786.83879519999994</v>
      </c>
      <c r="P661" s="6" t="s">
        <v>186</v>
      </c>
      <c r="Q661" s="6"/>
    </row>
    <row r="662" spans="1:17" ht="78.75" x14ac:dyDescent="0.2">
      <c r="A662" s="24" t="s">
        <v>5295</v>
      </c>
      <c r="B662" s="25" t="s">
        <v>3475</v>
      </c>
      <c r="C662" s="24" t="s">
        <v>5296</v>
      </c>
      <c r="D662" s="24" t="s">
        <v>122</v>
      </c>
      <c r="E662" s="26" t="s">
        <v>5297</v>
      </c>
      <c r="F662" s="24" t="s">
        <v>5289</v>
      </c>
      <c r="G662" s="24" t="s">
        <v>5290</v>
      </c>
      <c r="H662" s="24" t="s">
        <v>2005</v>
      </c>
      <c r="I662" s="24" t="s">
        <v>3479</v>
      </c>
      <c r="J662" s="24" t="s">
        <v>5298</v>
      </c>
      <c r="K662" s="29" t="s">
        <v>27</v>
      </c>
      <c r="L662" s="24">
        <v>603.96</v>
      </c>
      <c r="M662" s="24" t="s">
        <v>43</v>
      </c>
      <c r="N662" s="24" t="s">
        <v>29</v>
      </c>
      <c r="O662" s="27">
        <v>837.52341120000006</v>
      </c>
      <c r="P662" s="24" t="s">
        <v>5292</v>
      </c>
      <c r="Q662" s="28"/>
    </row>
    <row r="663" spans="1:17" ht="78.75" x14ac:dyDescent="0.2">
      <c r="A663" s="24" t="s">
        <v>5299</v>
      </c>
      <c r="B663" s="25" t="s">
        <v>3475</v>
      </c>
      <c r="C663" s="24" t="s">
        <v>5296</v>
      </c>
      <c r="D663" s="24" t="s">
        <v>122</v>
      </c>
      <c r="E663" s="26" t="s">
        <v>5300</v>
      </c>
      <c r="F663" s="24" t="s">
        <v>5289</v>
      </c>
      <c r="G663" s="24" t="s">
        <v>5290</v>
      </c>
      <c r="H663" s="24" t="s">
        <v>2005</v>
      </c>
      <c r="I663" s="24" t="s">
        <v>3479</v>
      </c>
      <c r="J663" s="24" t="s">
        <v>5301</v>
      </c>
      <c r="K663" s="24" t="s">
        <v>27</v>
      </c>
      <c r="L663" s="24">
        <v>486.08</v>
      </c>
      <c r="M663" s="24" t="s">
        <v>43</v>
      </c>
      <c r="N663" s="24" t="s">
        <v>29</v>
      </c>
      <c r="O663" s="27">
        <v>674.05685760000006</v>
      </c>
      <c r="P663" s="24" t="s">
        <v>5292</v>
      </c>
      <c r="Q663" s="28"/>
    </row>
    <row r="664" spans="1:17" ht="204.75" x14ac:dyDescent="0.2">
      <c r="A664" s="4" t="s">
        <v>3485</v>
      </c>
      <c r="B664" s="4" t="s">
        <v>3486</v>
      </c>
      <c r="C664" s="4" t="s">
        <v>3487</v>
      </c>
      <c r="D664" s="4" t="s">
        <v>122</v>
      </c>
      <c r="E664" s="4" t="s">
        <v>3488</v>
      </c>
      <c r="F664" s="4" t="s">
        <v>233</v>
      </c>
      <c r="G664" s="4" t="s">
        <v>3489</v>
      </c>
      <c r="H664" s="4" t="s">
        <v>801</v>
      </c>
      <c r="I664" s="4" t="s">
        <v>3490</v>
      </c>
      <c r="J664" s="4" t="s">
        <v>3491</v>
      </c>
      <c r="K664" s="4" t="s">
        <v>27</v>
      </c>
      <c r="L664" s="5">
        <v>472.84</v>
      </c>
      <c r="M664" s="6" t="s">
        <v>43</v>
      </c>
      <c r="N664" s="6" t="s">
        <v>29</v>
      </c>
      <c r="O664" s="7">
        <v>655.69668479999996</v>
      </c>
      <c r="P664" s="6" t="s">
        <v>186</v>
      </c>
      <c r="Q664" s="6"/>
    </row>
    <row r="665" spans="1:17" ht="283.5" x14ac:dyDescent="0.2">
      <c r="A665" s="4" t="s">
        <v>3492</v>
      </c>
      <c r="B665" s="4" t="s">
        <v>3486</v>
      </c>
      <c r="C665" s="4" t="s">
        <v>3493</v>
      </c>
      <c r="D665" s="4" t="s">
        <v>122</v>
      </c>
      <c r="E665" s="4" t="s">
        <v>3494</v>
      </c>
      <c r="F665" s="4" t="s">
        <v>233</v>
      </c>
      <c r="G665" s="4" t="s">
        <v>3495</v>
      </c>
      <c r="H665" s="4" t="s">
        <v>801</v>
      </c>
      <c r="I665" s="4" t="s">
        <v>3490</v>
      </c>
      <c r="J665" s="4" t="s">
        <v>3496</v>
      </c>
      <c r="K665" s="4" t="s">
        <v>27</v>
      </c>
      <c r="L665" s="5">
        <v>472.84</v>
      </c>
      <c r="M665" s="6" t="s">
        <v>43</v>
      </c>
      <c r="N665" s="6" t="s">
        <v>29</v>
      </c>
      <c r="O665" s="7">
        <v>655.69668479999996</v>
      </c>
      <c r="P665" s="6" t="s">
        <v>186</v>
      </c>
      <c r="Q665" s="6"/>
    </row>
    <row r="666" spans="1:17" ht="78.75" x14ac:dyDescent="0.2">
      <c r="A666" s="24" t="s">
        <v>5302</v>
      </c>
      <c r="B666" s="25" t="s">
        <v>3486</v>
      </c>
      <c r="C666" s="24" t="s">
        <v>5303</v>
      </c>
      <c r="D666" s="24" t="s">
        <v>122</v>
      </c>
      <c r="E666" s="26" t="s">
        <v>238</v>
      </c>
      <c r="F666" s="24" t="s">
        <v>5289</v>
      </c>
      <c r="G666" s="24" t="s">
        <v>5290</v>
      </c>
      <c r="H666" s="24" t="s">
        <v>2005</v>
      </c>
      <c r="I666" s="24" t="s">
        <v>3490</v>
      </c>
      <c r="J666" s="24" t="s">
        <v>5304</v>
      </c>
      <c r="K666" s="24" t="s">
        <v>27</v>
      </c>
      <c r="L666" s="24">
        <v>669.2</v>
      </c>
      <c r="M666" s="24" t="s">
        <v>43</v>
      </c>
      <c r="N666" s="24" t="s">
        <v>29</v>
      </c>
      <c r="O666" s="27">
        <v>927.9930240000001</v>
      </c>
      <c r="P666" s="24" t="s">
        <v>5292</v>
      </c>
      <c r="Q666" s="28"/>
    </row>
    <row r="667" spans="1:17" ht="78.75" x14ac:dyDescent="0.2">
      <c r="A667" s="24" t="s">
        <v>5305</v>
      </c>
      <c r="B667" s="25" t="s">
        <v>3486</v>
      </c>
      <c r="C667" s="24" t="s">
        <v>5303</v>
      </c>
      <c r="D667" s="24" t="s">
        <v>122</v>
      </c>
      <c r="E667" s="26" t="s">
        <v>3488</v>
      </c>
      <c r="F667" s="24" t="s">
        <v>5289</v>
      </c>
      <c r="G667" s="24" t="s">
        <v>5290</v>
      </c>
      <c r="H667" s="24" t="s">
        <v>2005</v>
      </c>
      <c r="I667" s="24" t="s">
        <v>3490</v>
      </c>
      <c r="J667" s="24" t="s">
        <v>5306</v>
      </c>
      <c r="K667" s="32" t="s">
        <v>27</v>
      </c>
      <c r="L667" s="24">
        <v>413.56</v>
      </c>
      <c r="M667" s="24" t="s">
        <v>43</v>
      </c>
      <c r="N667" s="24" t="s">
        <v>29</v>
      </c>
      <c r="O667" s="27">
        <v>597.38742000000013</v>
      </c>
      <c r="P667" s="24" t="s">
        <v>5292</v>
      </c>
      <c r="Q667" s="28"/>
    </row>
    <row r="668" spans="1:17" ht="236.25" x14ac:dyDescent="0.2">
      <c r="A668" s="4" t="s">
        <v>3497</v>
      </c>
      <c r="B668" s="4" t="s">
        <v>3498</v>
      </c>
      <c r="C668" s="4" t="s">
        <v>3499</v>
      </c>
      <c r="D668" s="4" t="s">
        <v>3287</v>
      </c>
      <c r="E668" s="4" t="s">
        <v>1595</v>
      </c>
      <c r="F668" s="4" t="s">
        <v>3500</v>
      </c>
      <c r="G668" s="4" t="s">
        <v>3501</v>
      </c>
      <c r="H668" s="4" t="s">
        <v>200</v>
      </c>
      <c r="I668" s="4" t="s">
        <v>3502</v>
      </c>
      <c r="J668" s="4" t="s">
        <v>3503</v>
      </c>
      <c r="K668" s="4" t="s">
        <v>27</v>
      </c>
      <c r="L668" s="5">
        <v>1433.9</v>
      </c>
      <c r="M668" s="6" t="s">
        <v>43</v>
      </c>
      <c r="N668" s="6" t="s">
        <v>29</v>
      </c>
      <c r="O668" s="7">
        <v>1822.7163240000004</v>
      </c>
      <c r="P668" s="6" t="s">
        <v>203</v>
      </c>
      <c r="Q668" s="6"/>
    </row>
    <row r="669" spans="1:17" ht="157.5" x14ac:dyDescent="0.2">
      <c r="A669" s="4" t="s">
        <v>3504</v>
      </c>
      <c r="B669" s="4" t="s">
        <v>3505</v>
      </c>
      <c r="C669" s="4" t="s">
        <v>3506</v>
      </c>
      <c r="D669" s="4" t="s">
        <v>20</v>
      </c>
      <c r="E669" s="4" t="s">
        <v>1314</v>
      </c>
      <c r="F669" s="4" t="s">
        <v>3507</v>
      </c>
      <c r="G669" s="4" t="s">
        <v>3508</v>
      </c>
      <c r="H669" s="4" t="s">
        <v>723</v>
      </c>
      <c r="I669" s="4" t="s">
        <v>3509</v>
      </c>
      <c r="J669" s="4" t="s">
        <v>3510</v>
      </c>
      <c r="K669" s="4" t="s">
        <v>27</v>
      </c>
      <c r="L669" s="5">
        <v>1020.23</v>
      </c>
      <c r="M669" s="6" t="s">
        <v>43</v>
      </c>
      <c r="N669" s="6" t="s">
        <v>29</v>
      </c>
      <c r="O669" s="7">
        <v>1296.8755668000003</v>
      </c>
      <c r="P669" s="6" t="s">
        <v>726</v>
      </c>
      <c r="Q669" s="6"/>
    </row>
    <row r="670" spans="1:17" ht="78.75" x14ac:dyDescent="0.2">
      <c r="A670" s="4" t="s">
        <v>3511</v>
      </c>
      <c r="B670" s="4" t="s">
        <v>3512</v>
      </c>
      <c r="C670" s="4" t="s">
        <v>3513</v>
      </c>
      <c r="D670" s="4" t="s">
        <v>122</v>
      </c>
      <c r="E670" s="4" t="s">
        <v>3514</v>
      </c>
      <c r="F670" s="4" t="s">
        <v>3515</v>
      </c>
      <c r="G670" s="4" t="s">
        <v>3516</v>
      </c>
      <c r="H670" s="4" t="s">
        <v>3517</v>
      </c>
      <c r="I670" s="4" t="s">
        <v>3518</v>
      </c>
      <c r="J670" s="4" t="s">
        <v>3519</v>
      </c>
      <c r="K670" s="4" t="s">
        <v>27</v>
      </c>
      <c r="L670" s="5">
        <v>663.3</v>
      </c>
      <c r="M670" s="6" t="s">
        <v>43</v>
      </c>
      <c r="N670" s="6" t="s">
        <v>29</v>
      </c>
      <c r="O670" s="7">
        <v>919.811376</v>
      </c>
      <c r="P670" s="6" t="s">
        <v>434</v>
      </c>
      <c r="Q670" s="6"/>
    </row>
    <row r="671" spans="1:17" ht="157.5" x14ac:dyDescent="0.2">
      <c r="A671" s="4" t="s">
        <v>3520</v>
      </c>
      <c r="B671" s="4" t="s">
        <v>3521</v>
      </c>
      <c r="C671" s="4" t="s">
        <v>3522</v>
      </c>
      <c r="D671" s="4" t="s">
        <v>122</v>
      </c>
      <c r="E671" s="4" t="s">
        <v>224</v>
      </c>
      <c r="F671" s="4" t="s">
        <v>492</v>
      </c>
      <c r="G671" s="4" t="s">
        <v>3523</v>
      </c>
      <c r="H671" s="4" t="s">
        <v>3524</v>
      </c>
      <c r="I671" s="4" t="s">
        <v>3525</v>
      </c>
      <c r="J671" s="4" t="s">
        <v>3526</v>
      </c>
      <c r="K671" s="4" t="s">
        <v>27</v>
      </c>
      <c r="L671" s="5">
        <v>164.78</v>
      </c>
      <c r="M671" s="6" t="s">
        <v>43</v>
      </c>
      <c r="N671" s="6" t="s">
        <v>29</v>
      </c>
      <c r="O671" s="7">
        <v>238.02471000000003</v>
      </c>
      <c r="P671" s="6" t="s">
        <v>326</v>
      </c>
      <c r="Q671" s="6"/>
    </row>
    <row r="672" spans="1:17" ht="157.5" x14ac:dyDescent="0.2">
      <c r="A672" s="4" t="s">
        <v>3527</v>
      </c>
      <c r="B672" s="4" t="s">
        <v>3521</v>
      </c>
      <c r="C672" s="4" t="s">
        <v>3522</v>
      </c>
      <c r="D672" s="4" t="s">
        <v>122</v>
      </c>
      <c r="E672" s="4" t="s">
        <v>224</v>
      </c>
      <c r="F672" s="4" t="s">
        <v>3081</v>
      </c>
      <c r="G672" s="4" t="s">
        <v>3523</v>
      </c>
      <c r="H672" s="4" t="s">
        <v>3524</v>
      </c>
      <c r="I672" s="4" t="s">
        <v>3525</v>
      </c>
      <c r="J672" s="4" t="s">
        <v>3526</v>
      </c>
      <c r="K672" s="4" t="s">
        <v>27</v>
      </c>
      <c r="L672" s="5">
        <v>164.78</v>
      </c>
      <c r="M672" s="6" t="s">
        <v>43</v>
      </c>
      <c r="N672" s="6" t="s">
        <v>29</v>
      </c>
      <c r="O672" s="7">
        <v>238.02471000000003</v>
      </c>
      <c r="P672" s="6" t="s">
        <v>326</v>
      </c>
      <c r="Q672" s="6"/>
    </row>
    <row r="673" spans="1:17" ht="141.75" x14ac:dyDescent="0.2">
      <c r="A673" s="24" t="s">
        <v>5307</v>
      </c>
      <c r="B673" s="25" t="s">
        <v>5308</v>
      </c>
      <c r="C673" s="24" t="s">
        <v>5309</v>
      </c>
      <c r="D673" s="24" t="s">
        <v>38</v>
      </c>
      <c r="E673" s="26" t="s">
        <v>5310</v>
      </c>
      <c r="F673" s="24" t="s">
        <v>5311</v>
      </c>
      <c r="G673" s="24" t="s">
        <v>5312</v>
      </c>
      <c r="H673" s="24" t="s">
        <v>5313</v>
      </c>
      <c r="I673" s="24" t="s">
        <v>5314</v>
      </c>
      <c r="J673" s="24" t="s">
        <v>5315</v>
      </c>
      <c r="K673" s="29">
        <v>47133</v>
      </c>
      <c r="L673" s="24">
        <v>45780.24</v>
      </c>
      <c r="M673" s="24" t="s">
        <v>43</v>
      </c>
      <c r="N673" s="24" t="s">
        <v>29</v>
      </c>
      <c r="O673" s="27">
        <v>58194.009878400007</v>
      </c>
      <c r="P673" s="24" t="s">
        <v>5219</v>
      </c>
      <c r="Q673" s="28"/>
    </row>
    <row r="674" spans="1:17" ht="78.75" x14ac:dyDescent="0.2">
      <c r="A674" s="24" t="s">
        <v>5316</v>
      </c>
      <c r="B674" s="25" t="s">
        <v>5317</v>
      </c>
      <c r="C674" s="24" t="s">
        <v>5318</v>
      </c>
      <c r="D674" s="24" t="s">
        <v>5319</v>
      </c>
      <c r="E674" s="26" t="s">
        <v>2639</v>
      </c>
      <c r="F674" s="24" t="s">
        <v>5320</v>
      </c>
      <c r="G674" s="24" t="s">
        <v>5321</v>
      </c>
      <c r="H674" s="24" t="s">
        <v>5204</v>
      </c>
      <c r="I674" s="24" t="s">
        <v>5322</v>
      </c>
      <c r="J674" s="24" t="s">
        <v>5323</v>
      </c>
      <c r="K674" s="29" t="s">
        <v>27</v>
      </c>
      <c r="L674" s="24">
        <v>14718.31</v>
      </c>
      <c r="M674" s="24" t="s">
        <v>43</v>
      </c>
      <c r="N674" s="24" t="s">
        <v>29</v>
      </c>
      <c r="O674" s="27">
        <v>18709.326939600003</v>
      </c>
      <c r="P674" s="24" t="s">
        <v>5207</v>
      </c>
      <c r="Q674" s="28"/>
    </row>
    <row r="675" spans="1:17" ht="78.75" x14ac:dyDescent="0.2">
      <c r="A675" s="33" t="s">
        <v>5379</v>
      </c>
      <c r="B675" s="33" t="s">
        <v>5317</v>
      </c>
      <c r="C675" s="33" t="s">
        <v>5318</v>
      </c>
      <c r="D675" s="33" t="s">
        <v>5380</v>
      </c>
      <c r="E675" s="33" t="s">
        <v>2639</v>
      </c>
      <c r="F675" s="33" t="s">
        <v>5381</v>
      </c>
      <c r="G675" s="33" t="s">
        <v>5321</v>
      </c>
      <c r="H675" s="33" t="s">
        <v>5204</v>
      </c>
      <c r="I675" s="33" t="s">
        <v>5322</v>
      </c>
      <c r="J675" s="33" t="s">
        <v>5323</v>
      </c>
      <c r="K675" s="33" t="s">
        <v>27</v>
      </c>
      <c r="L675" s="35">
        <v>11867.57</v>
      </c>
      <c r="M675" s="33" t="s">
        <v>43</v>
      </c>
      <c r="N675" s="33" t="s">
        <v>29</v>
      </c>
      <c r="O675" s="27">
        <v>15085.580281200002</v>
      </c>
      <c r="P675" s="33" t="s">
        <v>5373</v>
      </c>
      <c r="Q675" s="36"/>
    </row>
    <row r="676" spans="1:17" ht="78.75" x14ac:dyDescent="0.2">
      <c r="A676" s="33" t="s">
        <v>5382</v>
      </c>
      <c r="B676" s="33" t="s">
        <v>5317</v>
      </c>
      <c r="C676" s="33" t="s">
        <v>5318</v>
      </c>
      <c r="D676" s="33" t="s">
        <v>5380</v>
      </c>
      <c r="E676" s="33" t="s">
        <v>2639</v>
      </c>
      <c r="F676" s="33" t="s">
        <v>5383</v>
      </c>
      <c r="G676" s="33" t="s">
        <v>5321</v>
      </c>
      <c r="H676" s="33" t="s">
        <v>5204</v>
      </c>
      <c r="I676" s="33" t="s">
        <v>5322</v>
      </c>
      <c r="J676" s="33" t="s">
        <v>5323</v>
      </c>
      <c r="K676" s="33" t="s">
        <v>27</v>
      </c>
      <c r="L676" s="35">
        <v>19779.009999999998</v>
      </c>
      <c r="M676" s="33" t="s">
        <v>43</v>
      </c>
      <c r="N676" s="33" t="s">
        <v>29</v>
      </c>
      <c r="O676" s="27">
        <v>25142.2863516</v>
      </c>
      <c r="P676" s="33" t="s">
        <v>5373</v>
      </c>
      <c r="Q676" s="36"/>
    </row>
    <row r="677" spans="1:17" ht="110.25" x14ac:dyDescent="0.2">
      <c r="A677" s="4" t="s">
        <v>3528</v>
      </c>
      <c r="B677" s="4" t="s">
        <v>3529</v>
      </c>
      <c r="C677" s="4" t="s">
        <v>3530</v>
      </c>
      <c r="D677" s="4" t="s">
        <v>122</v>
      </c>
      <c r="E677" s="4" t="s">
        <v>391</v>
      </c>
      <c r="F677" s="4" t="s">
        <v>3531</v>
      </c>
      <c r="G677" s="4" t="s">
        <v>3532</v>
      </c>
      <c r="H677" s="4" t="s">
        <v>262</v>
      </c>
      <c r="I677" s="4" t="s">
        <v>3533</v>
      </c>
      <c r="J677" s="4" t="s">
        <v>3534</v>
      </c>
      <c r="K677" s="8">
        <v>46223</v>
      </c>
      <c r="L677" s="5">
        <v>89999.91</v>
      </c>
      <c r="M677" s="6" t="s">
        <v>43</v>
      </c>
      <c r="N677" s="6" t="s">
        <v>29</v>
      </c>
      <c r="O677" s="7">
        <v>114404.28559560003</v>
      </c>
      <c r="P677" s="6" t="s">
        <v>129</v>
      </c>
      <c r="Q677" s="6"/>
    </row>
    <row r="678" spans="1:17" ht="110.25" x14ac:dyDescent="0.2">
      <c r="A678" s="4" t="s">
        <v>3535</v>
      </c>
      <c r="B678" s="4" t="s">
        <v>3529</v>
      </c>
      <c r="C678" s="4" t="s">
        <v>3530</v>
      </c>
      <c r="D678" s="4" t="s">
        <v>122</v>
      </c>
      <c r="E678" s="4" t="s">
        <v>131</v>
      </c>
      <c r="F678" s="4" t="s">
        <v>3531</v>
      </c>
      <c r="G678" s="4" t="s">
        <v>3532</v>
      </c>
      <c r="H678" s="4" t="s">
        <v>262</v>
      </c>
      <c r="I678" s="4" t="s">
        <v>3533</v>
      </c>
      <c r="J678" s="4" t="s">
        <v>3536</v>
      </c>
      <c r="K678" s="8">
        <v>46223</v>
      </c>
      <c r="L678" s="5">
        <v>89999.91</v>
      </c>
      <c r="M678" s="6" t="s">
        <v>43</v>
      </c>
      <c r="N678" s="6" t="s">
        <v>29</v>
      </c>
      <c r="O678" s="7">
        <v>114404.28559560003</v>
      </c>
      <c r="P678" s="6" t="s">
        <v>129</v>
      </c>
      <c r="Q678" s="6"/>
    </row>
    <row r="679" spans="1:17" ht="110.25" x14ac:dyDescent="0.2">
      <c r="A679" s="4" t="s">
        <v>3537</v>
      </c>
      <c r="B679" s="4" t="s">
        <v>3529</v>
      </c>
      <c r="C679" s="4" t="s">
        <v>3530</v>
      </c>
      <c r="D679" s="4" t="s">
        <v>122</v>
      </c>
      <c r="E679" s="4" t="s">
        <v>3538</v>
      </c>
      <c r="F679" s="4" t="s">
        <v>3531</v>
      </c>
      <c r="G679" s="4" t="s">
        <v>3532</v>
      </c>
      <c r="H679" s="4" t="s">
        <v>262</v>
      </c>
      <c r="I679" s="4" t="s">
        <v>3533</v>
      </c>
      <c r="J679" s="4" t="s">
        <v>3539</v>
      </c>
      <c r="K679" s="8">
        <v>46223</v>
      </c>
      <c r="L679" s="5">
        <v>89999.91</v>
      </c>
      <c r="M679" s="6" t="s">
        <v>43</v>
      </c>
      <c r="N679" s="6" t="s">
        <v>29</v>
      </c>
      <c r="O679" s="7">
        <v>114404.28559560003</v>
      </c>
      <c r="P679" s="6" t="s">
        <v>129</v>
      </c>
      <c r="Q679" s="6"/>
    </row>
    <row r="680" spans="1:17" ht="126" x14ac:dyDescent="0.2">
      <c r="A680" s="4" t="s">
        <v>3540</v>
      </c>
      <c r="B680" s="4" t="s">
        <v>3541</v>
      </c>
      <c r="C680" s="4" t="s">
        <v>3542</v>
      </c>
      <c r="D680" s="4" t="s">
        <v>106</v>
      </c>
      <c r="E680" s="4" t="s">
        <v>3543</v>
      </c>
      <c r="F680" s="4" t="s">
        <v>506</v>
      </c>
      <c r="G680" s="4" t="s">
        <v>3544</v>
      </c>
      <c r="H680" s="4" t="s">
        <v>1424</v>
      </c>
      <c r="I680" s="4" t="s">
        <v>3545</v>
      </c>
      <c r="J680" s="4" t="s">
        <v>3546</v>
      </c>
      <c r="K680" s="4" t="s">
        <v>27</v>
      </c>
      <c r="L680" s="5">
        <v>17085.32</v>
      </c>
      <c r="M680" s="6" t="s">
        <v>43</v>
      </c>
      <c r="N680" s="6" t="s">
        <v>29</v>
      </c>
      <c r="O680" s="7">
        <v>21718.175371200006</v>
      </c>
      <c r="P680" s="6" t="s">
        <v>1427</v>
      </c>
      <c r="Q680" s="6"/>
    </row>
    <row r="681" spans="1:17" ht="78.75" x14ac:dyDescent="0.2">
      <c r="A681" s="4" t="s">
        <v>3547</v>
      </c>
      <c r="B681" s="4" t="s">
        <v>3548</v>
      </c>
      <c r="C681" s="4" t="s">
        <v>3549</v>
      </c>
      <c r="D681" s="4" t="s">
        <v>205</v>
      </c>
      <c r="E681" s="4" t="s">
        <v>808</v>
      </c>
      <c r="F681" s="4" t="s">
        <v>1445</v>
      </c>
      <c r="G681" s="4" t="s">
        <v>3550</v>
      </c>
      <c r="H681" s="4" t="s">
        <v>3551</v>
      </c>
      <c r="I681" s="4" t="s">
        <v>3552</v>
      </c>
      <c r="J681" s="4" t="s">
        <v>3553</v>
      </c>
      <c r="K681" s="4" t="s">
        <v>27</v>
      </c>
      <c r="L681" s="5">
        <v>294.52</v>
      </c>
      <c r="M681" s="6" t="s">
        <v>43</v>
      </c>
      <c r="N681" s="6" t="s">
        <v>29</v>
      </c>
      <c r="O681" s="7">
        <v>425.43413999999996</v>
      </c>
      <c r="P681" s="6" t="s">
        <v>845</v>
      </c>
      <c r="Q681" s="6"/>
    </row>
    <row r="682" spans="1:17" ht="267.75" x14ac:dyDescent="0.2">
      <c r="A682" s="4" t="s">
        <v>3554</v>
      </c>
      <c r="B682" s="4" t="s">
        <v>3548</v>
      </c>
      <c r="C682" s="4" t="s">
        <v>3549</v>
      </c>
      <c r="D682" s="4" t="s">
        <v>2797</v>
      </c>
      <c r="E682" s="4" t="s">
        <v>224</v>
      </c>
      <c r="F682" s="4" t="s">
        <v>3555</v>
      </c>
      <c r="G682" s="4" t="s">
        <v>3556</v>
      </c>
      <c r="H682" s="4" t="s">
        <v>3551</v>
      </c>
      <c r="I682" s="4" t="s">
        <v>3552</v>
      </c>
      <c r="J682" s="4" t="s">
        <v>3557</v>
      </c>
      <c r="K682" s="4" t="s">
        <v>27</v>
      </c>
      <c r="L682" s="5">
        <v>176.27</v>
      </c>
      <c r="M682" s="6" t="s">
        <v>43</v>
      </c>
      <c r="N682" s="6" t="s">
        <v>29</v>
      </c>
      <c r="O682" s="7">
        <v>254.62201500000006</v>
      </c>
      <c r="P682" s="6" t="s">
        <v>845</v>
      </c>
      <c r="Q682" s="6"/>
    </row>
    <row r="683" spans="1:17" ht="141.75" x14ac:dyDescent="0.2">
      <c r="A683" s="4" t="s">
        <v>3558</v>
      </c>
      <c r="B683" s="4" t="s">
        <v>3548</v>
      </c>
      <c r="C683" s="4" t="s">
        <v>3549</v>
      </c>
      <c r="D683" s="4" t="s">
        <v>205</v>
      </c>
      <c r="E683" s="4" t="s">
        <v>224</v>
      </c>
      <c r="F683" s="4" t="s">
        <v>1445</v>
      </c>
      <c r="G683" s="4" t="s">
        <v>3559</v>
      </c>
      <c r="H683" s="4" t="s">
        <v>3551</v>
      </c>
      <c r="I683" s="4" t="s">
        <v>3552</v>
      </c>
      <c r="J683" s="4" t="s">
        <v>3560</v>
      </c>
      <c r="K683" s="4" t="s">
        <v>27</v>
      </c>
      <c r="L683" s="5">
        <v>376.99</v>
      </c>
      <c r="M683" s="6" t="s">
        <v>43</v>
      </c>
      <c r="N683" s="6" t="s">
        <v>29</v>
      </c>
      <c r="O683" s="7">
        <v>544.5620550000001</v>
      </c>
      <c r="P683" s="6" t="s">
        <v>845</v>
      </c>
      <c r="Q683" s="6"/>
    </row>
    <row r="684" spans="1:17" ht="78.75" x14ac:dyDescent="0.2">
      <c r="A684" s="4" t="s">
        <v>3561</v>
      </c>
      <c r="B684" s="4" t="s">
        <v>3562</v>
      </c>
      <c r="C684" s="4" t="s">
        <v>3563</v>
      </c>
      <c r="D684" s="4" t="s">
        <v>2873</v>
      </c>
      <c r="E684" s="4" t="s">
        <v>3564</v>
      </c>
      <c r="F684" s="4" t="s">
        <v>3565</v>
      </c>
      <c r="G684" s="4" t="s">
        <v>3566</v>
      </c>
      <c r="H684" s="4" t="s">
        <v>923</v>
      </c>
      <c r="I684" s="4" t="s">
        <v>3567</v>
      </c>
      <c r="J684" s="4" t="s">
        <v>3568</v>
      </c>
      <c r="K684" s="4" t="s">
        <v>27</v>
      </c>
      <c r="L684" s="5">
        <v>348</v>
      </c>
      <c r="M684" s="6" t="s">
        <v>28</v>
      </c>
      <c r="N684" s="6" t="s">
        <v>29</v>
      </c>
      <c r="O684" s="7">
        <v>502.68600000000004</v>
      </c>
      <c r="P684" s="6" t="s">
        <v>30</v>
      </c>
      <c r="Q684" s="6"/>
    </row>
    <row r="685" spans="1:17" ht="78.75" x14ac:dyDescent="0.2">
      <c r="A685" s="4" t="s">
        <v>3569</v>
      </c>
      <c r="B685" s="4" t="s">
        <v>3562</v>
      </c>
      <c r="C685" s="4" t="s">
        <v>3570</v>
      </c>
      <c r="D685" s="4" t="s">
        <v>2873</v>
      </c>
      <c r="E685" s="4" t="s">
        <v>3571</v>
      </c>
      <c r="F685" s="4" t="s">
        <v>3565</v>
      </c>
      <c r="G685" s="4" t="s">
        <v>3572</v>
      </c>
      <c r="H685" s="4" t="s">
        <v>923</v>
      </c>
      <c r="I685" s="4" t="s">
        <v>3567</v>
      </c>
      <c r="J685" s="4" t="s">
        <v>3573</v>
      </c>
      <c r="K685" s="4" t="s">
        <v>27</v>
      </c>
      <c r="L685" s="5">
        <v>348</v>
      </c>
      <c r="M685" s="6" t="s">
        <v>28</v>
      </c>
      <c r="N685" s="6" t="s">
        <v>29</v>
      </c>
      <c r="O685" s="7">
        <v>502.68600000000004</v>
      </c>
      <c r="P685" s="6" t="s">
        <v>30</v>
      </c>
      <c r="Q685" s="6"/>
    </row>
    <row r="686" spans="1:17" ht="78.75" x14ac:dyDescent="0.2">
      <c r="A686" s="4" t="s">
        <v>3574</v>
      </c>
      <c r="B686" s="4" t="s">
        <v>3562</v>
      </c>
      <c r="C686" s="4" t="s">
        <v>3575</v>
      </c>
      <c r="D686" s="4" t="s">
        <v>2873</v>
      </c>
      <c r="E686" s="4" t="s">
        <v>3576</v>
      </c>
      <c r="F686" s="4" t="s">
        <v>3577</v>
      </c>
      <c r="G686" s="4" t="s">
        <v>3572</v>
      </c>
      <c r="H686" s="4" t="s">
        <v>923</v>
      </c>
      <c r="I686" s="4" t="s">
        <v>3567</v>
      </c>
      <c r="J686" s="4" t="s">
        <v>3578</v>
      </c>
      <c r="K686" s="4" t="s">
        <v>27</v>
      </c>
      <c r="L686" s="5">
        <v>319</v>
      </c>
      <c r="M686" s="6" t="s">
        <v>28</v>
      </c>
      <c r="N686" s="6" t="s">
        <v>29</v>
      </c>
      <c r="O686" s="7">
        <v>460.79550000000012</v>
      </c>
      <c r="P686" s="6" t="s">
        <v>30</v>
      </c>
      <c r="Q686" s="6"/>
    </row>
    <row r="687" spans="1:17" ht="78.75" x14ac:dyDescent="0.2">
      <c r="A687" s="4" t="s">
        <v>3579</v>
      </c>
      <c r="B687" s="4" t="s">
        <v>3562</v>
      </c>
      <c r="C687" s="4" t="s">
        <v>3580</v>
      </c>
      <c r="D687" s="4" t="s">
        <v>420</v>
      </c>
      <c r="E687" s="4" t="s">
        <v>3581</v>
      </c>
      <c r="F687" s="4" t="s">
        <v>2201</v>
      </c>
      <c r="G687" s="4" t="s">
        <v>3582</v>
      </c>
      <c r="H687" s="4" t="s">
        <v>535</v>
      </c>
      <c r="I687" s="4" t="s">
        <v>3567</v>
      </c>
      <c r="J687" s="4" t="s">
        <v>3583</v>
      </c>
      <c r="K687" s="4" t="s">
        <v>27</v>
      </c>
      <c r="L687" s="5">
        <v>116</v>
      </c>
      <c r="M687" s="6" t="s">
        <v>28</v>
      </c>
      <c r="N687" s="6" t="s">
        <v>29</v>
      </c>
      <c r="O687" s="7">
        <v>167.56200000000004</v>
      </c>
      <c r="P687" s="6" t="s">
        <v>161</v>
      </c>
      <c r="Q687" s="6"/>
    </row>
    <row r="688" spans="1:17" ht="78.75" x14ac:dyDescent="0.2">
      <c r="A688" s="4" t="s">
        <v>3584</v>
      </c>
      <c r="B688" s="4" t="s">
        <v>3562</v>
      </c>
      <c r="C688" s="4" t="s">
        <v>3580</v>
      </c>
      <c r="D688" s="4" t="s">
        <v>521</v>
      </c>
      <c r="E688" s="4" t="s">
        <v>3581</v>
      </c>
      <c r="F688" s="4" t="s">
        <v>3585</v>
      </c>
      <c r="G688" s="4" t="s">
        <v>3586</v>
      </c>
      <c r="H688" s="4" t="s">
        <v>535</v>
      </c>
      <c r="I688" s="4" t="s">
        <v>3567</v>
      </c>
      <c r="J688" s="4" t="s">
        <v>3587</v>
      </c>
      <c r="K688" s="4" t="s">
        <v>27</v>
      </c>
      <c r="L688" s="5">
        <v>134</v>
      </c>
      <c r="M688" s="6" t="s">
        <v>28</v>
      </c>
      <c r="N688" s="6" t="s">
        <v>29</v>
      </c>
      <c r="O688" s="7">
        <v>193.56300000000002</v>
      </c>
      <c r="P688" s="6" t="s">
        <v>161</v>
      </c>
      <c r="Q688" s="6"/>
    </row>
    <row r="689" spans="1:17" ht="78.75" x14ac:dyDescent="0.2">
      <c r="A689" s="4" t="s">
        <v>3588</v>
      </c>
      <c r="B689" s="4" t="s">
        <v>3562</v>
      </c>
      <c r="C689" s="4" t="s">
        <v>3580</v>
      </c>
      <c r="D689" s="4" t="s">
        <v>521</v>
      </c>
      <c r="E689" s="4" t="s">
        <v>3581</v>
      </c>
      <c r="F689" s="4" t="s">
        <v>3589</v>
      </c>
      <c r="G689" s="4" t="s">
        <v>3586</v>
      </c>
      <c r="H689" s="4" t="s">
        <v>535</v>
      </c>
      <c r="I689" s="4" t="s">
        <v>3567</v>
      </c>
      <c r="J689" s="4" t="s">
        <v>3587</v>
      </c>
      <c r="K689" s="4" t="s">
        <v>27</v>
      </c>
      <c r="L689" s="5">
        <v>134</v>
      </c>
      <c r="M689" s="6" t="s">
        <v>28</v>
      </c>
      <c r="N689" s="6" t="s">
        <v>29</v>
      </c>
      <c r="O689" s="7">
        <v>193.56300000000002</v>
      </c>
      <c r="P689" s="6" t="s">
        <v>161</v>
      </c>
      <c r="Q689" s="6"/>
    </row>
    <row r="690" spans="1:17" ht="78.75" x14ac:dyDescent="0.2">
      <c r="A690" s="4" t="s">
        <v>3590</v>
      </c>
      <c r="B690" s="4" t="s">
        <v>3562</v>
      </c>
      <c r="C690" s="4" t="s">
        <v>3591</v>
      </c>
      <c r="D690" s="4" t="s">
        <v>3592</v>
      </c>
      <c r="E690" s="4" t="s">
        <v>3593</v>
      </c>
      <c r="F690" s="4" t="s">
        <v>3594</v>
      </c>
      <c r="G690" s="4" t="s">
        <v>3582</v>
      </c>
      <c r="H690" s="4" t="s">
        <v>535</v>
      </c>
      <c r="I690" s="4" t="s">
        <v>3567</v>
      </c>
      <c r="J690" s="4" t="s">
        <v>3595</v>
      </c>
      <c r="K690" s="4" t="s">
        <v>27</v>
      </c>
      <c r="L690" s="5">
        <v>202</v>
      </c>
      <c r="M690" s="6" t="s">
        <v>43</v>
      </c>
      <c r="N690" s="6" t="s">
        <v>29</v>
      </c>
      <c r="O690" s="7">
        <v>291.78900000000004</v>
      </c>
      <c r="P690" s="6" t="s">
        <v>161</v>
      </c>
      <c r="Q690" s="6"/>
    </row>
    <row r="691" spans="1:17" ht="78.75" x14ac:dyDescent="0.2">
      <c r="A691" s="4" t="s">
        <v>3596</v>
      </c>
      <c r="B691" s="4" t="s">
        <v>3562</v>
      </c>
      <c r="C691" s="4" t="s">
        <v>3597</v>
      </c>
      <c r="D691" s="4" t="s">
        <v>420</v>
      </c>
      <c r="E691" s="4" t="s">
        <v>3581</v>
      </c>
      <c r="F691" s="4" t="s">
        <v>2201</v>
      </c>
      <c r="G691" s="4" t="s">
        <v>3582</v>
      </c>
      <c r="H691" s="4" t="s">
        <v>535</v>
      </c>
      <c r="I691" s="4" t="s">
        <v>3567</v>
      </c>
      <c r="J691" s="4" t="s">
        <v>3598</v>
      </c>
      <c r="K691" s="4" t="s">
        <v>27</v>
      </c>
      <c r="L691" s="5">
        <v>116</v>
      </c>
      <c r="M691" s="6" t="s">
        <v>43</v>
      </c>
      <c r="N691" s="6" t="s">
        <v>29</v>
      </c>
      <c r="O691" s="7">
        <v>167.56200000000004</v>
      </c>
      <c r="P691" s="6" t="s">
        <v>161</v>
      </c>
      <c r="Q691" s="6"/>
    </row>
    <row r="692" spans="1:17" ht="78.75" x14ac:dyDescent="0.2">
      <c r="A692" s="4" t="s">
        <v>3599</v>
      </c>
      <c r="B692" s="4" t="s">
        <v>3562</v>
      </c>
      <c r="C692" s="4" t="s">
        <v>3597</v>
      </c>
      <c r="D692" s="4" t="s">
        <v>521</v>
      </c>
      <c r="E692" s="4" t="s">
        <v>3581</v>
      </c>
      <c r="F692" s="4" t="s">
        <v>3585</v>
      </c>
      <c r="G692" s="4" t="s">
        <v>3600</v>
      </c>
      <c r="H692" s="4" t="s">
        <v>535</v>
      </c>
      <c r="I692" s="4" t="s">
        <v>3567</v>
      </c>
      <c r="J692" s="4" t="s">
        <v>3601</v>
      </c>
      <c r="K692" s="4" t="s">
        <v>27</v>
      </c>
      <c r="L692" s="5">
        <v>134</v>
      </c>
      <c r="M692" s="6" t="s">
        <v>43</v>
      </c>
      <c r="N692" s="6" t="s">
        <v>29</v>
      </c>
      <c r="O692" s="7">
        <v>193.56300000000002</v>
      </c>
      <c r="P692" s="6" t="s">
        <v>161</v>
      </c>
      <c r="Q692" s="6"/>
    </row>
    <row r="693" spans="1:17" ht="78.75" x14ac:dyDescent="0.2">
      <c r="A693" s="4" t="s">
        <v>3602</v>
      </c>
      <c r="B693" s="4" t="s">
        <v>3562</v>
      </c>
      <c r="C693" s="4" t="s">
        <v>3597</v>
      </c>
      <c r="D693" s="4" t="s">
        <v>521</v>
      </c>
      <c r="E693" s="4" t="s">
        <v>3581</v>
      </c>
      <c r="F693" s="4" t="s">
        <v>3603</v>
      </c>
      <c r="G693" s="4" t="s">
        <v>3600</v>
      </c>
      <c r="H693" s="4" t="s">
        <v>535</v>
      </c>
      <c r="I693" s="4" t="s">
        <v>3567</v>
      </c>
      <c r="J693" s="4" t="s">
        <v>3601</v>
      </c>
      <c r="K693" s="4" t="s">
        <v>27</v>
      </c>
      <c r="L693" s="5">
        <v>134</v>
      </c>
      <c r="M693" s="6" t="s">
        <v>43</v>
      </c>
      <c r="N693" s="6" t="s">
        <v>29</v>
      </c>
      <c r="O693" s="7">
        <v>193.56300000000002</v>
      </c>
      <c r="P693" s="6" t="s">
        <v>161</v>
      </c>
      <c r="Q693" s="6"/>
    </row>
    <row r="694" spans="1:17" ht="157.5" x14ac:dyDescent="0.2">
      <c r="A694" s="4" t="s">
        <v>3604</v>
      </c>
      <c r="B694" s="4" t="s">
        <v>3605</v>
      </c>
      <c r="C694" s="4" t="s">
        <v>3606</v>
      </c>
      <c r="D694" s="4" t="s">
        <v>954</v>
      </c>
      <c r="E694" s="4" t="s">
        <v>224</v>
      </c>
      <c r="F694" s="4" t="s">
        <v>3607</v>
      </c>
      <c r="G694" s="4" t="s">
        <v>3608</v>
      </c>
      <c r="H694" s="4" t="s">
        <v>431</v>
      </c>
      <c r="I694" s="4" t="s">
        <v>3609</v>
      </c>
      <c r="J694" s="4" t="s">
        <v>3610</v>
      </c>
      <c r="K694" s="4" t="s">
        <v>27</v>
      </c>
      <c r="L694" s="5">
        <v>1552.5</v>
      </c>
      <c r="M694" s="6" t="s">
        <v>43</v>
      </c>
      <c r="N694" s="6" t="s">
        <v>29</v>
      </c>
      <c r="O694" s="7">
        <v>1973.4759000000006</v>
      </c>
      <c r="P694" s="6" t="s">
        <v>845</v>
      </c>
      <c r="Q694" s="6"/>
    </row>
    <row r="695" spans="1:17" ht="126" x14ac:dyDescent="0.2">
      <c r="A695" s="4" t="s">
        <v>3611</v>
      </c>
      <c r="B695" s="4" t="s">
        <v>3605</v>
      </c>
      <c r="C695" s="4" t="s">
        <v>3606</v>
      </c>
      <c r="D695" s="4" t="s">
        <v>954</v>
      </c>
      <c r="E695" s="4" t="s">
        <v>224</v>
      </c>
      <c r="F695" s="4" t="s">
        <v>3612</v>
      </c>
      <c r="G695" s="4" t="s">
        <v>3613</v>
      </c>
      <c r="H695" s="4" t="s">
        <v>431</v>
      </c>
      <c r="I695" s="4" t="s">
        <v>3609</v>
      </c>
      <c r="J695" s="4" t="s">
        <v>3614</v>
      </c>
      <c r="K695" s="4" t="s">
        <v>27</v>
      </c>
      <c r="L695" s="5">
        <v>2452.5</v>
      </c>
      <c r="M695" s="6" t="s">
        <v>43</v>
      </c>
      <c r="N695" s="6" t="s">
        <v>29</v>
      </c>
      <c r="O695" s="7">
        <v>3117.5199000000007</v>
      </c>
      <c r="P695" s="6" t="s">
        <v>845</v>
      </c>
      <c r="Q695" s="6"/>
    </row>
    <row r="696" spans="1:17" ht="409.5" x14ac:dyDescent="0.2">
      <c r="A696" s="4" t="s">
        <v>3615</v>
      </c>
      <c r="B696" s="4" t="s">
        <v>3616</v>
      </c>
      <c r="C696" s="4" t="s">
        <v>3617</v>
      </c>
      <c r="D696" s="4" t="s">
        <v>3618</v>
      </c>
      <c r="E696" s="4" t="s">
        <v>3619</v>
      </c>
      <c r="F696" s="4" t="s">
        <v>3620</v>
      </c>
      <c r="G696" s="4" t="s">
        <v>3621</v>
      </c>
      <c r="H696" s="4" t="s">
        <v>158</v>
      </c>
      <c r="I696" s="4" t="s">
        <v>3622</v>
      </c>
      <c r="J696" s="4" t="s">
        <v>3623</v>
      </c>
      <c r="K696" s="8">
        <v>46254</v>
      </c>
      <c r="L696" s="5">
        <v>66339</v>
      </c>
      <c r="M696" s="6" t="s">
        <v>43</v>
      </c>
      <c r="N696" s="6" t="s">
        <v>29</v>
      </c>
      <c r="O696" s="7">
        <v>84327.48324000003</v>
      </c>
      <c r="P696" s="6" t="s">
        <v>161</v>
      </c>
      <c r="Q696" s="6"/>
    </row>
    <row r="697" spans="1:17" ht="299.25" x14ac:dyDescent="0.2">
      <c r="A697" s="4" t="s">
        <v>3624</v>
      </c>
      <c r="B697" s="4" t="s">
        <v>3625</v>
      </c>
      <c r="C697" s="4" t="s">
        <v>3626</v>
      </c>
      <c r="D697" s="4" t="s">
        <v>196</v>
      </c>
      <c r="E697" s="4" t="s">
        <v>485</v>
      </c>
      <c r="F697" s="4" t="s">
        <v>3627</v>
      </c>
      <c r="G697" s="4" t="s">
        <v>3628</v>
      </c>
      <c r="H697" s="4" t="s">
        <v>126</v>
      </c>
      <c r="I697" s="4" t="s">
        <v>3629</v>
      </c>
      <c r="J697" s="4" t="s">
        <v>3630</v>
      </c>
      <c r="K697" s="4" t="s">
        <v>27</v>
      </c>
      <c r="L697" s="5">
        <v>92700</v>
      </c>
      <c r="M697" s="6" t="s">
        <v>43</v>
      </c>
      <c r="N697" s="6" t="s">
        <v>29</v>
      </c>
      <c r="O697" s="7">
        <v>117836.53200000002</v>
      </c>
      <c r="P697" s="6" t="s">
        <v>453</v>
      </c>
      <c r="Q697" s="6"/>
    </row>
    <row r="698" spans="1:17" ht="299.25" x14ac:dyDescent="0.2">
      <c r="A698" s="4" t="s">
        <v>3631</v>
      </c>
      <c r="B698" s="4" t="s">
        <v>3625</v>
      </c>
      <c r="C698" s="4" t="s">
        <v>3626</v>
      </c>
      <c r="D698" s="4" t="s">
        <v>196</v>
      </c>
      <c r="E698" s="4" t="s">
        <v>808</v>
      </c>
      <c r="F698" s="4" t="s">
        <v>3627</v>
      </c>
      <c r="G698" s="4" t="s">
        <v>3632</v>
      </c>
      <c r="H698" s="4" t="s">
        <v>126</v>
      </c>
      <c r="I698" s="4" t="s">
        <v>3629</v>
      </c>
      <c r="J698" s="4" t="s">
        <v>3633</v>
      </c>
      <c r="K698" s="4" t="s">
        <v>27</v>
      </c>
      <c r="L698" s="5">
        <v>185400</v>
      </c>
      <c r="M698" s="6" t="s">
        <v>43</v>
      </c>
      <c r="N698" s="6" t="s">
        <v>29</v>
      </c>
      <c r="O698" s="7">
        <v>235673.06400000004</v>
      </c>
      <c r="P698" s="6" t="s">
        <v>453</v>
      </c>
      <c r="Q698" s="6"/>
    </row>
    <row r="699" spans="1:17" ht="409.5" x14ac:dyDescent="0.2">
      <c r="A699" s="4" t="s">
        <v>3634</v>
      </c>
      <c r="B699" s="4" t="s">
        <v>3635</v>
      </c>
      <c r="C699" s="4" t="s">
        <v>3636</v>
      </c>
      <c r="D699" s="4" t="s">
        <v>106</v>
      </c>
      <c r="E699" s="4" t="s">
        <v>3373</v>
      </c>
      <c r="F699" s="4" t="s">
        <v>3637</v>
      </c>
      <c r="G699" s="4" t="s">
        <v>3638</v>
      </c>
      <c r="H699" s="4" t="s">
        <v>442</v>
      </c>
      <c r="I699" s="4" t="s">
        <v>3639</v>
      </c>
      <c r="J699" s="4" t="s">
        <v>3640</v>
      </c>
      <c r="K699" s="8">
        <v>46570</v>
      </c>
      <c r="L699" s="5">
        <v>100800</v>
      </c>
      <c r="M699" s="6" t="s">
        <v>43</v>
      </c>
      <c r="N699" s="6" t="s">
        <v>29</v>
      </c>
      <c r="O699" s="7">
        <v>128132.92800000003</v>
      </c>
      <c r="P699" s="6" t="s">
        <v>299</v>
      </c>
      <c r="Q699" s="6"/>
    </row>
    <row r="700" spans="1:17" ht="78.75" x14ac:dyDescent="0.2">
      <c r="A700" s="4" t="s">
        <v>3641</v>
      </c>
      <c r="B700" s="4" t="s">
        <v>3642</v>
      </c>
      <c r="C700" s="4" t="s">
        <v>3643</v>
      </c>
      <c r="D700" s="4" t="s">
        <v>122</v>
      </c>
      <c r="E700" s="4" t="s">
        <v>266</v>
      </c>
      <c r="F700" s="4" t="s">
        <v>3644</v>
      </c>
      <c r="G700" s="4" t="s">
        <v>3645</v>
      </c>
      <c r="H700" s="4" t="s">
        <v>158</v>
      </c>
      <c r="I700" s="4" t="s">
        <v>3646</v>
      </c>
      <c r="J700" s="4" t="s">
        <v>3647</v>
      </c>
      <c r="K700" s="4" t="s">
        <v>27</v>
      </c>
      <c r="L700" s="5">
        <v>190.57</v>
      </c>
      <c r="M700" s="6" t="s">
        <v>43</v>
      </c>
      <c r="N700" s="6" t="s">
        <v>29</v>
      </c>
      <c r="O700" s="7">
        <v>275.27836500000001</v>
      </c>
      <c r="P700" s="6" t="s">
        <v>161</v>
      </c>
      <c r="Q700" s="6"/>
    </row>
    <row r="701" spans="1:17" ht="78.75" x14ac:dyDescent="0.2">
      <c r="A701" s="4" t="s">
        <v>3648</v>
      </c>
      <c r="B701" s="4" t="s">
        <v>3642</v>
      </c>
      <c r="C701" s="4" t="s">
        <v>3649</v>
      </c>
      <c r="D701" s="4" t="s">
        <v>122</v>
      </c>
      <c r="E701" s="4" t="s">
        <v>485</v>
      </c>
      <c r="F701" s="4" t="s">
        <v>3644</v>
      </c>
      <c r="G701" s="4" t="s">
        <v>3645</v>
      </c>
      <c r="H701" s="4" t="s">
        <v>158</v>
      </c>
      <c r="I701" s="4" t="s">
        <v>3646</v>
      </c>
      <c r="J701" s="4" t="s">
        <v>3650</v>
      </c>
      <c r="K701" s="4" t="s">
        <v>27</v>
      </c>
      <c r="L701" s="5">
        <v>246.57</v>
      </c>
      <c r="M701" s="6" t="s">
        <v>43</v>
      </c>
      <c r="N701" s="6" t="s">
        <v>29</v>
      </c>
      <c r="O701" s="7">
        <v>356.17036500000006</v>
      </c>
      <c r="P701" s="6" t="s">
        <v>161</v>
      </c>
      <c r="Q701" s="6"/>
    </row>
    <row r="702" spans="1:17" ht="78.75" x14ac:dyDescent="0.2">
      <c r="A702" s="4" t="s">
        <v>3651</v>
      </c>
      <c r="B702" s="4" t="s">
        <v>3652</v>
      </c>
      <c r="C702" s="4" t="s">
        <v>3653</v>
      </c>
      <c r="D702" s="4" t="s">
        <v>122</v>
      </c>
      <c r="E702" s="4" t="s">
        <v>3654</v>
      </c>
      <c r="F702" s="4" t="s">
        <v>3655</v>
      </c>
      <c r="G702" s="4" t="s">
        <v>3645</v>
      </c>
      <c r="H702" s="4" t="s">
        <v>158</v>
      </c>
      <c r="I702" s="4" t="s">
        <v>3656</v>
      </c>
      <c r="J702" s="4" t="s">
        <v>3657</v>
      </c>
      <c r="K702" s="4" t="s">
        <v>27</v>
      </c>
      <c r="L702" s="5">
        <v>277.94</v>
      </c>
      <c r="M702" s="6" t="s">
        <v>43</v>
      </c>
      <c r="N702" s="6" t="s">
        <v>29</v>
      </c>
      <c r="O702" s="7">
        <v>401.48433000000006</v>
      </c>
      <c r="P702" s="6" t="s">
        <v>161</v>
      </c>
      <c r="Q702" s="6"/>
    </row>
    <row r="703" spans="1:17" ht="78.75" x14ac:dyDescent="0.2">
      <c r="A703" s="4" t="s">
        <v>3658</v>
      </c>
      <c r="B703" s="4" t="s">
        <v>3652</v>
      </c>
      <c r="C703" s="4" t="s">
        <v>3659</v>
      </c>
      <c r="D703" s="4" t="s">
        <v>122</v>
      </c>
      <c r="E703" s="4" t="s">
        <v>3660</v>
      </c>
      <c r="F703" s="4" t="s">
        <v>3655</v>
      </c>
      <c r="G703" s="4" t="s">
        <v>3645</v>
      </c>
      <c r="H703" s="4" t="s">
        <v>158</v>
      </c>
      <c r="I703" s="4" t="s">
        <v>3656</v>
      </c>
      <c r="J703" s="4" t="s">
        <v>3661</v>
      </c>
      <c r="K703" s="4" t="s">
        <v>27</v>
      </c>
      <c r="L703" s="5">
        <v>317.19</v>
      </c>
      <c r="M703" s="6" t="s">
        <v>43</v>
      </c>
      <c r="N703" s="6" t="s">
        <v>29</v>
      </c>
      <c r="O703" s="7">
        <v>458.18095500000004</v>
      </c>
      <c r="P703" s="6" t="s">
        <v>161</v>
      </c>
      <c r="Q703" s="6"/>
    </row>
    <row r="704" spans="1:17" ht="78.75" x14ac:dyDescent="0.2">
      <c r="A704" s="4" t="s">
        <v>3662</v>
      </c>
      <c r="B704" s="4" t="s">
        <v>3652</v>
      </c>
      <c r="C704" s="4" t="s">
        <v>3663</v>
      </c>
      <c r="D704" s="4" t="s">
        <v>122</v>
      </c>
      <c r="E704" s="4" t="s">
        <v>3664</v>
      </c>
      <c r="F704" s="4" t="s">
        <v>3655</v>
      </c>
      <c r="G704" s="4" t="s">
        <v>2207</v>
      </c>
      <c r="H704" s="4" t="s">
        <v>3665</v>
      </c>
      <c r="I704" s="4" t="s">
        <v>3656</v>
      </c>
      <c r="J704" s="4" t="s">
        <v>3666</v>
      </c>
      <c r="K704" s="4" t="s">
        <v>27</v>
      </c>
      <c r="L704" s="5">
        <v>330.37</v>
      </c>
      <c r="M704" s="6" t="s">
        <v>43</v>
      </c>
      <c r="N704" s="6" t="s">
        <v>29</v>
      </c>
      <c r="O704" s="7">
        <v>477.21946500000001</v>
      </c>
      <c r="P704" s="6" t="s">
        <v>161</v>
      </c>
      <c r="Q704" s="6"/>
    </row>
    <row r="705" spans="1:17" ht="78.75" x14ac:dyDescent="0.2">
      <c r="A705" s="4" t="s">
        <v>3667</v>
      </c>
      <c r="B705" s="4" t="s">
        <v>3652</v>
      </c>
      <c r="C705" s="4" t="s">
        <v>3663</v>
      </c>
      <c r="D705" s="4" t="s">
        <v>122</v>
      </c>
      <c r="E705" s="4" t="s">
        <v>3664</v>
      </c>
      <c r="F705" s="4" t="s">
        <v>3668</v>
      </c>
      <c r="G705" s="4" t="s">
        <v>2207</v>
      </c>
      <c r="H705" s="4" t="s">
        <v>3665</v>
      </c>
      <c r="I705" s="4" t="s">
        <v>3656</v>
      </c>
      <c r="J705" s="4" t="s">
        <v>3666</v>
      </c>
      <c r="K705" s="4" t="s">
        <v>27</v>
      </c>
      <c r="L705" s="5">
        <v>875.06</v>
      </c>
      <c r="M705" s="6" t="s">
        <v>43</v>
      </c>
      <c r="N705" s="6" t="s">
        <v>29</v>
      </c>
      <c r="O705" s="7">
        <v>1112.3412696000003</v>
      </c>
      <c r="P705" s="6" t="s">
        <v>161</v>
      </c>
      <c r="Q705" s="6"/>
    </row>
    <row r="706" spans="1:17" ht="94.5" x14ac:dyDescent="0.2">
      <c r="A706" s="4" t="s">
        <v>3669</v>
      </c>
      <c r="B706" s="4" t="s">
        <v>3670</v>
      </c>
      <c r="C706" s="4" t="s">
        <v>3671</v>
      </c>
      <c r="D706" s="4" t="s">
        <v>223</v>
      </c>
      <c r="E706" s="4" t="s">
        <v>3672</v>
      </c>
      <c r="F706" s="4" t="s">
        <v>3673</v>
      </c>
      <c r="G706" s="4" t="s">
        <v>3674</v>
      </c>
      <c r="H706" s="4" t="s">
        <v>158</v>
      </c>
      <c r="I706" s="4" t="s">
        <v>3675</v>
      </c>
      <c r="J706" s="4" t="s">
        <v>3676</v>
      </c>
      <c r="K706" s="4" t="s">
        <v>27</v>
      </c>
      <c r="L706" s="5">
        <v>245.45</v>
      </c>
      <c r="M706" s="6" t="s">
        <v>43</v>
      </c>
      <c r="N706" s="6" t="s">
        <v>29</v>
      </c>
      <c r="O706" s="7">
        <v>354.55252500000006</v>
      </c>
      <c r="P706" s="6" t="s">
        <v>161</v>
      </c>
      <c r="Q706" s="6"/>
    </row>
    <row r="707" spans="1:17" ht="94.5" x14ac:dyDescent="0.2">
      <c r="A707" s="4" t="s">
        <v>3677</v>
      </c>
      <c r="B707" s="4" t="s">
        <v>3670</v>
      </c>
      <c r="C707" s="4" t="s">
        <v>3678</v>
      </c>
      <c r="D707" s="4" t="s">
        <v>223</v>
      </c>
      <c r="E707" s="4" t="s">
        <v>500</v>
      </c>
      <c r="F707" s="4" t="s">
        <v>3673</v>
      </c>
      <c r="G707" s="4" t="s">
        <v>3674</v>
      </c>
      <c r="H707" s="4" t="s">
        <v>158</v>
      </c>
      <c r="I707" s="4" t="s">
        <v>3675</v>
      </c>
      <c r="J707" s="4" t="s">
        <v>3679</v>
      </c>
      <c r="K707" s="4" t="s">
        <v>27</v>
      </c>
      <c r="L707" s="5">
        <v>287.72000000000003</v>
      </c>
      <c r="M707" s="6" t="s">
        <v>43</v>
      </c>
      <c r="N707" s="6" t="s">
        <v>29</v>
      </c>
      <c r="O707" s="7">
        <v>415.6115400000001</v>
      </c>
      <c r="P707" s="6" t="s">
        <v>161</v>
      </c>
      <c r="Q707" s="6"/>
    </row>
    <row r="708" spans="1:17" ht="94.5" x14ac:dyDescent="0.2">
      <c r="A708" s="4" t="s">
        <v>3680</v>
      </c>
      <c r="B708" s="4" t="s">
        <v>3670</v>
      </c>
      <c r="C708" s="4" t="s">
        <v>3681</v>
      </c>
      <c r="D708" s="4" t="s">
        <v>223</v>
      </c>
      <c r="E708" s="4" t="s">
        <v>3682</v>
      </c>
      <c r="F708" s="4" t="s">
        <v>3673</v>
      </c>
      <c r="G708" s="4" t="s">
        <v>3674</v>
      </c>
      <c r="H708" s="4" t="s">
        <v>158</v>
      </c>
      <c r="I708" s="4" t="s">
        <v>3675</v>
      </c>
      <c r="J708" s="4" t="s">
        <v>3683</v>
      </c>
      <c r="K708" s="4" t="s">
        <v>27</v>
      </c>
      <c r="L708" s="5">
        <v>315.75</v>
      </c>
      <c r="M708" s="6" t="s">
        <v>43</v>
      </c>
      <c r="N708" s="6" t="s">
        <v>29</v>
      </c>
      <c r="O708" s="7">
        <v>456.10087500000009</v>
      </c>
      <c r="P708" s="6" t="s">
        <v>161</v>
      </c>
      <c r="Q708" s="6"/>
    </row>
    <row r="709" spans="1:17" ht="94.5" x14ac:dyDescent="0.2">
      <c r="A709" s="4" t="s">
        <v>3684</v>
      </c>
      <c r="B709" s="4" t="s">
        <v>3670</v>
      </c>
      <c r="C709" s="4" t="s">
        <v>3685</v>
      </c>
      <c r="D709" s="4" t="s">
        <v>223</v>
      </c>
      <c r="E709" s="4" t="s">
        <v>1893</v>
      </c>
      <c r="F709" s="4" t="s">
        <v>3673</v>
      </c>
      <c r="G709" s="4" t="s">
        <v>3674</v>
      </c>
      <c r="H709" s="4" t="s">
        <v>158</v>
      </c>
      <c r="I709" s="4" t="s">
        <v>3675</v>
      </c>
      <c r="J709" s="4" t="s">
        <v>3686</v>
      </c>
      <c r="K709" s="4" t="s">
        <v>27</v>
      </c>
      <c r="L709" s="5">
        <v>346.44</v>
      </c>
      <c r="M709" s="6" t="s">
        <v>43</v>
      </c>
      <c r="N709" s="6" t="s">
        <v>29</v>
      </c>
      <c r="O709" s="7">
        <v>500.43258000000009</v>
      </c>
      <c r="P709" s="6" t="s">
        <v>161</v>
      </c>
      <c r="Q709" s="6"/>
    </row>
    <row r="710" spans="1:17" ht="141.75" x14ac:dyDescent="0.2">
      <c r="A710" s="4" t="s">
        <v>3687</v>
      </c>
      <c r="B710" s="4" t="s">
        <v>3688</v>
      </c>
      <c r="C710" s="4" t="s">
        <v>3689</v>
      </c>
      <c r="D710" s="4" t="s">
        <v>122</v>
      </c>
      <c r="E710" s="4" t="s">
        <v>3672</v>
      </c>
      <c r="F710" s="4" t="s">
        <v>3690</v>
      </c>
      <c r="G710" s="4" t="s">
        <v>3691</v>
      </c>
      <c r="H710" s="4" t="s">
        <v>158</v>
      </c>
      <c r="I710" s="4" t="s">
        <v>3692</v>
      </c>
      <c r="J710" s="4" t="s">
        <v>3693</v>
      </c>
      <c r="K710" s="4" t="s">
        <v>27</v>
      </c>
      <c r="L710" s="5">
        <v>226.47</v>
      </c>
      <c r="M710" s="6" t="s">
        <v>43</v>
      </c>
      <c r="N710" s="6" t="s">
        <v>29</v>
      </c>
      <c r="O710" s="7">
        <v>327.13591500000001</v>
      </c>
      <c r="P710" s="6" t="s">
        <v>161</v>
      </c>
      <c r="Q710" s="6"/>
    </row>
    <row r="711" spans="1:17" ht="141.75" x14ac:dyDescent="0.2">
      <c r="A711" s="4" t="s">
        <v>3694</v>
      </c>
      <c r="B711" s="4" t="s">
        <v>3688</v>
      </c>
      <c r="C711" s="4" t="s">
        <v>3695</v>
      </c>
      <c r="D711" s="4" t="s">
        <v>122</v>
      </c>
      <c r="E711" s="4" t="s">
        <v>500</v>
      </c>
      <c r="F711" s="4" t="s">
        <v>3690</v>
      </c>
      <c r="G711" s="4" t="s">
        <v>3691</v>
      </c>
      <c r="H711" s="4" t="s">
        <v>158</v>
      </c>
      <c r="I711" s="4" t="s">
        <v>3692</v>
      </c>
      <c r="J711" s="4" t="s">
        <v>3696</v>
      </c>
      <c r="K711" s="4" t="s">
        <v>27</v>
      </c>
      <c r="L711" s="5">
        <v>270.41000000000003</v>
      </c>
      <c r="M711" s="6" t="s">
        <v>43</v>
      </c>
      <c r="N711" s="6" t="s">
        <v>29</v>
      </c>
      <c r="O711" s="7">
        <v>390.60724500000003</v>
      </c>
      <c r="P711" s="6" t="s">
        <v>161</v>
      </c>
      <c r="Q711" s="6"/>
    </row>
    <row r="712" spans="1:17" ht="141.75" x14ac:dyDescent="0.2">
      <c r="A712" s="4" t="s">
        <v>3697</v>
      </c>
      <c r="B712" s="4" t="s">
        <v>3688</v>
      </c>
      <c r="C712" s="4" t="s">
        <v>3698</v>
      </c>
      <c r="D712" s="4" t="s">
        <v>122</v>
      </c>
      <c r="E712" s="4" t="s">
        <v>1893</v>
      </c>
      <c r="F712" s="4" t="s">
        <v>3690</v>
      </c>
      <c r="G712" s="4" t="s">
        <v>3691</v>
      </c>
      <c r="H712" s="4" t="s">
        <v>158</v>
      </c>
      <c r="I712" s="4" t="s">
        <v>3692</v>
      </c>
      <c r="J712" s="4" t="s">
        <v>3699</v>
      </c>
      <c r="K712" s="4" t="s">
        <v>27</v>
      </c>
      <c r="L712" s="5">
        <v>325.31</v>
      </c>
      <c r="M712" s="6" t="s">
        <v>43</v>
      </c>
      <c r="N712" s="6" t="s">
        <v>29</v>
      </c>
      <c r="O712" s="7">
        <v>469.91029500000002</v>
      </c>
      <c r="P712" s="6" t="s">
        <v>161</v>
      </c>
      <c r="Q712" s="6"/>
    </row>
    <row r="713" spans="1:17" ht="157.5" x14ac:dyDescent="0.2">
      <c r="A713" s="4" t="s">
        <v>3700</v>
      </c>
      <c r="B713" s="4" t="s">
        <v>3701</v>
      </c>
      <c r="C713" s="4" t="s">
        <v>3702</v>
      </c>
      <c r="D713" s="4" t="s">
        <v>122</v>
      </c>
      <c r="E713" s="4" t="s">
        <v>3703</v>
      </c>
      <c r="F713" s="4" t="s">
        <v>3704</v>
      </c>
      <c r="G713" s="4" t="s">
        <v>3705</v>
      </c>
      <c r="H713" s="4" t="s">
        <v>158</v>
      </c>
      <c r="I713" s="4" t="s">
        <v>3706</v>
      </c>
      <c r="J713" s="4" t="s">
        <v>3707</v>
      </c>
      <c r="K713" s="4" t="s">
        <v>27</v>
      </c>
      <c r="L713" s="5">
        <v>292.51</v>
      </c>
      <c r="M713" s="6" t="s">
        <v>43</v>
      </c>
      <c r="N713" s="6" t="s">
        <v>29</v>
      </c>
      <c r="O713" s="7">
        <v>422.53069500000004</v>
      </c>
      <c r="P713" s="6" t="s">
        <v>161</v>
      </c>
      <c r="Q713" s="6"/>
    </row>
    <row r="714" spans="1:17" ht="157.5" x14ac:dyDescent="0.2">
      <c r="A714" s="4" t="s">
        <v>3708</v>
      </c>
      <c r="B714" s="4" t="s">
        <v>3701</v>
      </c>
      <c r="C714" s="4" t="s">
        <v>3709</v>
      </c>
      <c r="D714" s="4" t="s">
        <v>122</v>
      </c>
      <c r="E714" s="4" t="s">
        <v>3710</v>
      </c>
      <c r="F714" s="4" t="s">
        <v>3711</v>
      </c>
      <c r="G714" s="4" t="s">
        <v>3705</v>
      </c>
      <c r="H714" s="4" t="s">
        <v>158</v>
      </c>
      <c r="I714" s="4" t="s">
        <v>3706</v>
      </c>
      <c r="J714" s="4" t="s">
        <v>3712</v>
      </c>
      <c r="K714" s="4" t="s">
        <v>27</v>
      </c>
      <c r="L714" s="5">
        <v>341.39</v>
      </c>
      <c r="M714" s="6" t="s">
        <v>43</v>
      </c>
      <c r="N714" s="6" t="s">
        <v>29</v>
      </c>
      <c r="O714" s="7">
        <v>493.13785500000006</v>
      </c>
      <c r="P714" s="6" t="s">
        <v>161</v>
      </c>
      <c r="Q714" s="6"/>
    </row>
    <row r="715" spans="1:17" ht="157.5" x14ac:dyDescent="0.2">
      <c r="A715" s="4" t="s">
        <v>3713</v>
      </c>
      <c r="B715" s="4" t="s">
        <v>3701</v>
      </c>
      <c r="C715" s="4" t="s">
        <v>3714</v>
      </c>
      <c r="D715" s="4" t="s">
        <v>122</v>
      </c>
      <c r="E715" s="4" t="s">
        <v>3715</v>
      </c>
      <c r="F715" s="4" t="s">
        <v>3711</v>
      </c>
      <c r="G715" s="4" t="s">
        <v>3705</v>
      </c>
      <c r="H715" s="4" t="s">
        <v>158</v>
      </c>
      <c r="I715" s="4" t="s">
        <v>3706</v>
      </c>
      <c r="J715" s="4" t="s">
        <v>3716</v>
      </c>
      <c r="K715" s="4" t="s">
        <v>27</v>
      </c>
      <c r="L715" s="5">
        <v>351.65</v>
      </c>
      <c r="M715" s="6" t="s">
        <v>43</v>
      </c>
      <c r="N715" s="6" t="s">
        <v>29</v>
      </c>
      <c r="O715" s="7">
        <v>507.95842499999998</v>
      </c>
      <c r="P715" s="6" t="s">
        <v>161</v>
      </c>
      <c r="Q715" s="6"/>
    </row>
    <row r="716" spans="1:17" ht="157.5" x14ac:dyDescent="0.2">
      <c r="A716" s="4" t="s">
        <v>3717</v>
      </c>
      <c r="B716" s="4" t="s">
        <v>3701</v>
      </c>
      <c r="C716" s="4" t="s">
        <v>3718</v>
      </c>
      <c r="D716" s="4" t="s">
        <v>122</v>
      </c>
      <c r="E716" s="4" t="s">
        <v>3719</v>
      </c>
      <c r="F716" s="4" t="s">
        <v>3704</v>
      </c>
      <c r="G716" s="4" t="s">
        <v>3705</v>
      </c>
      <c r="H716" s="4" t="s">
        <v>158</v>
      </c>
      <c r="I716" s="4" t="s">
        <v>3706</v>
      </c>
      <c r="J716" s="4" t="s">
        <v>3720</v>
      </c>
      <c r="K716" s="4" t="s">
        <v>27</v>
      </c>
      <c r="L716" s="5">
        <v>381.84</v>
      </c>
      <c r="M716" s="6" t="s">
        <v>43</v>
      </c>
      <c r="N716" s="6" t="s">
        <v>29</v>
      </c>
      <c r="O716" s="7">
        <v>551.56788000000006</v>
      </c>
      <c r="P716" s="6" t="s">
        <v>161</v>
      </c>
      <c r="Q716" s="6"/>
    </row>
    <row r="717" spans="1:17" ht="157.5" x14ac:dyDescent="0.2">
      <c r="A717" s="4" t="s">
        <v>3721</v>
      </c>
      <c r="B717" s="4" t="s">
        <v>3722</v>
      </c>
      <c r="C717" s="4" t="s">
        <v>3723</v>
      </c>
      <c r="D717" s="4" t="s">
        <v>106</v>
      </c>
      <c r="E717" s="4" t="s">
        <v>1887</v>
      </c>
      <c r="F717" s="4" t="s">
        <v>3724</v>
      </c>
      <c r="G717" s="4" t="s">
        <v>3725</v>
      </c>
      <c r="H717" s="4" t="s">
        <v>296</v>
      </c>
      <c r="I717" s="4" t="s">
        <v>3726</v>
      </c>
      <c r="J717" s="4" t="s">
        <v>3727</v>
      </c>
      <c r="K717" s="4" t="s">
        <v>27</v>
      </c>
      <c r="L717" s="5">
        <v>95776</v>
      </c>
      <c r="M717" s="6" t="s">
        <v>43</v>
      </c>
      <c r="N717" s="6" t="s">
        <v>29</v>
      </c>
      <c r="O717" s="7">
        <v>121746.62016000002</v>
      </c>
      <c r="P717" s="6" t="s">
        <v>299</v>
      </c>
      <c r="Q717" s="6"/>
    </row>
    <row r="718" spans="1:17" ht="78.75" x14ac:dyDescent="0.2">
      <c r="A718" s="4" t="s">
        <v>3728</v>
      </c>
      <c r="B718" s="4" t="s">
        <v>3729</v>
      </c>
      <c r="C718" s="4" t="s">
        <v>3730</v>
      </c>
      <c r="D718" s="4" t="s">
        <v>38</v>
      </c>
      <c r="E718" s="4" t="s">
        <v>3731</v>
      </c>
      <c r="F718" s="4" t="s">
        <v>3732</v>
      </c>
      <c r="G718" s="4" t="s">
        <v>3733</v>
      </c>
      <c r="H718" s="4" t="s">
        <v>296</v>
      </c>
      <c r="I718" s="4" t="s">
        <v>3734</v>
      </c>
      <c r="J718" s="4" t="s">
        <v>3735</v>
      </c>
      <c r="K718" s="8">
        <v>46628</v>
      </c>
      <c r="L718" s="5">
        <v>106089</v>
      </c>
      <c r="M718" s="6" t="s">
        <v>43</v>
      </c>
      <c r="N718" s="6" t="s">
        <v>29</v>
      </c>
      <c r="O718" s="7">
        <v>134856.09324000005</v>
      </c>
      <c r="P718" s="6" t="s">
        <v>299</v>
      </c>
      <c r="Q718" s="6"/>
    </row>
    <row r="719" spans="1:17" ht="78.75" x14ac:dyDescent="0.2">
      <c r="A719" s="4" t="s">
        <v>3736</v>
      </c>
      <c r="B719" s="4" t="s">
        <v>3729</v>
      </c>
      <c r="C719" s="4" t="s">
        <v>3730</v>
      </c>
      <c r="D719" s="4" t="s">
        <v>38</v>
      </c>
      <c r="E719" s="4" t="s">
        <v>3737</v>
      </c>
      <c r="F719" s="4" t="s">
        <v>3738</v>
      </c>
      <c r="G719" s="4" t="s">
        <v>3733</v>
      </c>
      <c r="H719" s="4" t="s">
        <v>296</v>
      </c>
      <c r="I719" s="4" t="s">
        <v>3734</v>
      </c>
      <c r="J719" s="4" t="s">
        <v>3739</v>
      </c>
      <c r="K719" s="8">
        <v>46628</v>
      </c>
      <c r="L719" s="5">
        <v>181485</v>
      </c>
      <c r="M719" s="6" t="s">
        <v>43</v>
      </c>
      <c r="N719" s="6" t="s">
        <v>29</v>
      </c>
      <c r="O719" s="7">
        <v>230696.47260000004</v>
      </c>
      <c r="P719" s="6" t="s">
        <v>299</v>
      </c>
      <c r="Q719" s="6"/>
    </row>
    <row r="720" spans="1:17" ht="220.5" x14ac:dyDescent="0.2">
      <c r="A720" s="4" t="s">
        <v>3740</v>
      </c>
      <c r="B720" s="4" t="s">
        <v>3741</v>
      </c>
      <c r="C720" s="4" t="s">
        <v>3742</v>
      </c>
      <c r="D720" s="4" t="s">
        <v>887</v>
      </c>
      <c r="E720" s="4" t="s">
        <v>3743</v>
      </c>
      <c r="F720" s="4" t="s">
        <v>3744</v>
      </c>
      <c r="G720" s="4" t="s">
        <v>3745</v>
      </c>
      <c r="H720" s="4" t="s">
        <v>1367</v>
      </c>
      <c r="I720" s="4" t="s">
        <v>3746</v>
      </c>
      <c r="J720" s="4" t="s">
        <v>3747</v>
      </c>
      <c r="K720" s="15" t="s">
        <v>27</v>
      </c>
      <c r="L720" s="5">
        <v>206.4</v>
      </c>
      <c r="M720" s="6" t="s">
        <v>43</v>
      </c>
      <c r="N720" s="6" t="s">
        <v>29</v>
      </c>
      <c r="O720" s="7">
        <v>298.14480000000003</v>
      </c>
      <c r="P720" s="6" t="s">
        <v>2668</v>
      </c>
      <c r="Q720" s="6"/>
    </row>
    <row r="721" spans="1:17" ht="220.5" x14ac:dyDescent="0.2">
      <c r="A721" s="4" t="s">
        <v>3748</v>
      </c>
      <c r="B721" s="4" t="s">
        <v>3741</v>
      </c>
      <c r="C721" s="4" t="s">
        <v>3749</v>
      </c>
      <c r="D721" s="4" t="s">
        <v>887</v>
      </c>
      <c r="E721" s="4" t="s">
        <v>3750</v>
      </c>
      <c r="F721" s="4" t="s">
        <v>3751</v>
      </c>
      <c r="G721" s="4" t="s">
        <v>3752</v>
      </c>
      <c r="H721" s="4" t="s">
        <v>1367</v>
      </c>
      <c r="I721" s="4" t="s">
        <v>3746</v>
      </c>
      <c r="J721" s="4" t="s">
        <v>3753</v>
      </c>
      <c r="K721" s="4" t="s">
        <v>27</v>
      </c>
      <c r="L721" s="5">
        <v>180.91</v>
      </c>
      <c r="M721" s="6" t="s">
        <v>43</v>
      </c>
      <c r="N721" s="6" t="s">
        <v>29</v>
      </c>
      <c r="O721" s="7">
        <v>261.32449500000001</v>
      </c>
      <c r="P721" s="6" t="s">
        <v>161</v>
      </c>
      <c r="Q721" s="6"/>
    </row>
    <row r="722" spans="1:17" ht="78.75" x14ac:dyDescent="0.2">
      <c r="A722" s="4" t="s">
        <v>3754</v>
      </c>
      <c r="B722" s="4" t="s">
        <v>3755</v>
      </c>
      <c r="C722" s="4" t="s">
        <v>3756</v>
      </c>
      <c r="D722" s="4" t="s">
        <v>531</v>
      </c>
      <c r="E722" s="4" t="s">
        <v>1191</v>
      </c>
      <c r="F722" s="4" t="s">
        <v>3757</v>
      </c>
      <c r="G722" s="4" t="s">
        <v>3758</v>
      </c>
      <c r="H722" s="4" t="s">
        <v>216</v>
      </c>
      <c r="I722" s="4" t="s">
        <v>3759</v>
      </c>
      <c r="J722" s="4" t="s">
        <v>3760</v>
      </c>
      <c r="K722" s="4" t="s">
        <v>27</v>
      </c>
      <c r="L722" s="5">
        <v>900.92</v>
      </c>
      <c r="M722" s="6" t="s">
        <v>43</v>
      </c>
      <c r="N722" s="6" t="s">
        <v>29</v>
      </c>
      <c r="O722" s="7">
        <v>1145.2134672000002</v>
      </c>
      <c r="P722" s="6" t="s">
        <v>603</v>
      </c>
      <c r="Q722" s="6"/>
    </row>
    <row r="723" spans="1:17" ht="78.75" x14ac:dyDescent="0.2">
      <c r="A723" s="4" t="s">
        <v>3761</v>
      </c>
      <c r="B723" s="4" t="s">
        <v>3755</v>
      </c>
      <c r="C723" s="4" t="s">
        <v>3756</v>
      </c>
      <c r="D723" s="4" t="s">
        <v>531</v>
      </c>
      <c r="E723" s="4" t="s">
        <v>1191</v>
      </c>
      <c r="F723" s="4" t="s">
        <v>3762</v>
      </c>
      <c r="G723" s="4" t="s">
        <v>3758</v>
      </c>
      <c r="H723" s="4" t="s">
        <v>216</v>
      </c>
      <c r="I723" s="4" t="s">
        <v>3759</v>
      </c>
      <c r="J723" s="4" t="s">
        <v>3760</v>
      </c>
      <c r="K723" s="4" t="s">
        <v>27</v>
      </c>
      <c r="L723" s="5">
        <v>525.38</v>
      </c>
      <c r="M723" s="6" t="s">
        <v>43</v>
      </c>
      <c r="N723" s="6" t="s">
        <v>29</v>
      </c>
      <c r="O723" s="7">
        <v>728.55495359999998</v>
      </c>
      <c r="P723" s="6" t="s">
        <v>148</v>
      </c>
      <c r="Q723" s="6"/>
    </row>
    <row r="724" spans="1:17" ht="78.75" x14ac:dyDescent="0.2">
      <c r="A724" s="4" t="s">
        <v>3763</v>
      </c>
      <c r="B724" s="4" t="s">
        <v>3764</v>
      </c>
      <c r="C724" s="4" t="s">
        <v>3765</v>
      </c>
      <c r="D724" s="4" t="s">
        <v>122</v>
      </c>
      <c r="E724" s="4" t="s">
        <v>123</v>
      </c>
      <c r="F724" s="4" t="s">
        <v>3766</v>
      </c>
      <c r="G724" s="4" t="s">
        <v>709</v>
      </c>
      <c r="H724" s="4" t="s">
        <v>200</v>
      </c>
      <c r="I724" s="4" t="s">
        <v>3767</v>
      </c>
      <c r="J724" s="4" t="s">
        <v>3768</v>
      </c>
      <c r="K724" s="4" t="s">
        <v>27</v>
      </c>
      <c r="L724" s="5">
        <v>892.21</v>
      </c>
      <c r="M724" s="6" t="s">
        <v>43</v>
      </c>
      <c r="N724" s="6" t="s">
        <v>29</v>
      </c>
      <c r="O724" s="7">
        <v>1134.1416636000001</v>
      </c>
      <c r="P724" s="6" t="s">
        <v>203</v>
      </c>
      <c r="Q724" s="6"/>
    </row>
    <row r="725" spans="1:17" ht="204.75" x14ac:dyDescent="0.2">
      <c r="A725" s="4" t="s">
        <v>3769</v>
      </c>
      <c r="B725" s="4" t="s">
        <v>3770</v>
      </c>
      <c r="C725" s="4" t="s">
        <v>3771</v>
      </c>
      <c r="D725" s="4" t="s">
        <v>196</v>
      </c>
      <c r="E725" s="4" t="s">
        <v>849</v>
      </c>
      <c r="F725" s="4" t="s">
        <v>3772</v>
      </c>
      <c r="G725" s="4" t="s">
        <v>3773</v>
      </c>
      <c r="H725" s="4" t="s">
        <v>1118</v>
      </c>
      <c r="I725" s="4" t="s">
        <v>3774</v>
      </c>
      <c r="J725" s="4" t="s">
        <v>3775</v>
      </c>
      <c r="K725" s="4" t="s">
        <v>27</v>
      </c>
      <c r="L725" s="14">
        <v>2595.21</v>
      </c>
      <c r="M725" s="6" t="s">
        <v>43</v>
      </c>
      <c r="N725" s="6" t="s">
        <v>29</v>
      </c>
      <c r="O725" s="7">
        <v>3298.9271436000008</v>
      </c>
      <c r="P725" s="6" t="s">
        <v>186</v>
      </c>
      <c r="Q725" s="6"/>
    </row>
    <row r="726" spans="1:17" ht="78.75" x14ac:dyDescent="0.2">
      <c r="A726" s="4" t="s">
        <v>3776</v>
      </c>
      <c r="B726" s="4" t="s">
        <v>3777</v>
      </c>
      <c r="C726" s="4" t="s">
        <v>3778</v>
      </c>
      <c r="D726" s="4" t="s">
        <v>38</v>
      </c>
      <c r="E726" s="4" t="s">
        <v>2163</v>
      </c>
      <c r="F726" s="4" t="s">
        <v>3779</v>
      </c>
      <c r="G726" s="4" t="s">
        <v>3780</v>
      </c>
      <c r="H726" s="4" t="s">
        <v>1245</v>
      </c>
      <c r="I726" s="4" t="s">
        <v>3781</v>
      </c>
      <c r="J726" s="4" t="s">
        <v>3782</v>
      </c>
      <c r="K726" s="4" t="s">
        <v>27</v>
      </c>
      <c r="L726" s="5">
        <v>274.07</v>
      </c>
      <c r="M726" s="6" t="s">
        <v>43</v>
      </c>
      <c r="N726" s="6" t="s">
        <v>29</v>
      </c>
      <c r="O726" s="7">
        <v>395.89411500000006</v>
      </c>
      <c r="P726" s="6" t="s">
        <v>326</v>
      </c>
      <c r="Q726" s="6"/>
    </row>
    <row r="727" spans="1:17" ht="78.75" x14ac:dyDescent="0.2">
      <c r="A727" s="4" t="s">
        <v>3783</v>
      </c>
      <c r="B727" s="4" t="s">
        <v>3777</v>
      </c>
      <c r="C727" s="4" t="s">
        <v>3778</v>
      </c>
      <c r="D727" s="4" t="s">
        <v>38</v>
      </c>
      <c r="E727" s="4" t="s">
        <v>2163</v>
      </c>
      <c r="F727" s="4" t="s">
        <v>3784</v>
      </c>
      <c r="G727" s="4" t="s">
        <v>3780</v>
      </c>
      <c r="H727" s="4" t="s">
        <v>1245</v>
      </c>
      <c r="I727" s="4" t="s">
        <v>3781</v>
      </c>
      <c r="J727" s="4" t="s">
        <v>3782</v>
      </c>
      <c r="K727" s="4" t="s">
        <v>27</v>
      </c>
      <c r="L727" s="5">
        <v>274.07</v>
      </c>
      <c r="M727" s="6" t="s">
        <v>43</v>
      </c>
      <c r="N727" s="6" t="s">
        <v>29</v>
      </c>
      <c r="O727" s="7">
        <v>395.89411500000006</v>
      </c>
      <c r="P727" s="6" t="s">
        <v>326</v>
      </c>
      <c r="Q727" s="6"/>
    </row>
    <row r="728" spans="1:17" ht="78.75" x14ac:dyDescent="0.2">
      <c r="A728" s="4" t="s">
        <v>3785</v>
      </c>
      <c r="B728" s="4" t="s">
        <v>3777</v>
      </c>
      <c r="C728" s="4" t="s">
        <v>3778</v>
      </c>
      <c r="D728" s="4" t="s">
        <v>122</v>
      </c>
      <c r="E728" s="4" t="s">
        <v>3786</v>
      </c>
      <c r="F728" s="4" t="s">
        <v>3787</v>
      </c>
      <c r="G728" s="4" t="s">
        <v>3788</v>
      </c>
      <c r="H728" s="4" t="s">
        <v>1245</v>
      </c>
      <c r="I728" s="4" t="s">
        <v>3781</v>
      </c>
      <c r="J728" s="4" t="s">
        <v>3789</v>
      </c>
      <c r="K728" s="4" t="s">
        <v>27</v>
      </c>
      <c r="L728" s="5">
        <v>149.36000000000001</v>
      </c>
      <c r="M728" s="6" t="s">
        <v>43</v>
      </c>
      <c r="N728" s="6" t="s">
        <v>29</v>
      </c>
      <c r="O728" s="7">
        <v>215.75052000000005</v>
      </c>
      <c r="P728" s="6" t="s">
        <v>326</v>
      </c>
      <c r="Q728" s="6"/>
    </row>
    <row r="729" spans="1:17" ht="78.75" x14ac:dyDescent="0.2">
      <c r="A729" s="4" t="s">
        <v>3790</v>
      </c>
      <c r="B729" s="4" t="s">
        <v>3777</v>
      </c>
      <c r="C729" s="4" t="s">
        <v>3778</v>
      </c>
      <c r="D729" s="4" t="s">
        <v>122</v>
      </c>
      <c r="E729" s="4" t="s">
        <v>3791</v>
      </c>
      <c r="F729" s="4" t="s">
        <v>3341</v>
      </c>
      <c r="G729" s="4" t="s">
        <v>3788</v>
      </c>
      <c r="H729" s="4" t="s">
        <v>1245</v>
      </c>
      <c r="I729" s="4" t="s">
        <v>3781</v>
      </c>
      <c r="J729" s="4" t="s">
        <v>3792</v>
      </c>
      <c r="K729" s="4" t="s">
        <v>27</v>
      </c>
      <c r="L729" s="5">
        <v>194.41</v>
      </c>
      <c r="M729" s="6" t="s">
        <v>43</v>
      </c>
      <c r="N729" s="6" t="s">
        <v>29</v>
      </c>
      <c r="O729" s="7">
        <v>280.825245</v>
      </c>
      <c r="P729" s="6" t="s">
        <v>326</v>
      </c>
      <c r="Q729" s="6"/>
    </row>
    <row r="730" spans="1:17" ht="78.75" x14ac:dyDescent="0.2">
      <c r="A730" s="4" t="s">
        <v>3793</v>
      </c>
      <c r="B730" s="4" t="s">
        <v>3794</v>
      </c>
      <c r="C730" s="4" t="s">
        <v>3795</v>
      </c>
      <c r="D730" s="4" t="s">
        <v>3796</v>
      </c>
      <c r="E730" s="4" t="s">
        <v>123</v>
      </c>
      <c r="F730" s="4" t="s">
        <v>1581</v>
      </c>
      <c r="G730" s="4" t="s">
        <v>1590</v>
      </c>
      <c r="H730" s="4" t="s">
        <v>158</v>
      </c>
      <c r="I730" s="4" t="s">
        <v>3797</v>
      </c>
      <c r="J730" s="4" t="s">
        <v>3798</v>
      </c>
      <c r="K730" s="4" t="s">
        <v>27</v>
      </c>
      <c r="L730" s="5">
        <v>326.26</v>
      </c>
      <c r="M730" s="6" t="s">
        <v>43</v>
      </c>
      <c r="N730" s="6" t="s">
        <v>29</v>
      </c>
      <c r="O730" s="7">
        <v>471.28257000000008</v>
      </c>
      <c r="P730" s="6" t="s">
        <v>161</v>
      </c>
      <c r="Q730" s="6"/>
    </row>
    <row r="731" spans="1:17" ht="173.25" x14ac:dyDescent="0.2">
      <c r="A731" s="4" t="s">
        <v>3799</v>
      </c>
      <c r="B731" s="4" t="s">
        <v>3800</v>
      </c>
      <c r="C731" s="4" t="s">
        <v>3801</v>
      </c>
      <c r="D731" s="4" t="s">
        <v>122</v>
      </c>
      <c r="E731" s="4" t="s">
        <v>259</v>
      </c>
      <c r="F731" s="4" t="s">
        <v>3081</v>
      </c>
      <c r="G731" s="4" t="s">
        <v>3802</v>
      </c>
      <c r="H731" s="4" t="s">
        <v>1896</v>
      </c>
      <c r="I731" s="4" t="s">
        <v>3803</v>
      </c>
      <c r="J731" s="4" t="s">
        <v>3804</v>
      </c>
      <c r="K731" s="4" t="s">
        <v>27</v>
      </c>
      <c r="L731" s="5">
        <v>586</v>
      </c>
      <c r="M731" s="6" t="s">
        <v>43</v>
      </c>
      <c r="N731" s="6" t="s">
        <v>29</v>
      </c>
      <c r="O731" s="7">
        <v>812.61792000000003</v>
      </c>
      <c r="P731" s="6" t="s">
        <v>326</v>
      </c>
      <c r="Q731" s="6"/>
    </row>
    <row r="732" spans="1:17" ht="173.25" x14ac:dyDescent="0.2">
      <c r="A732" s="4" t="s">
        <v>3805</v>
      </c>
      <c r="B732" s="4" t="s">
        <v>3800</v>
      </c>
      <c r="C732" s="4" t="s">
        <v>3801</v>
      </c>
      <c r="D732" s="4" t="s">
        <v>122</v>
      </c>
      <c r="E732" s="4" t="s">
        <v>860</v>
      </c>
      <c r="F732" s="4" t="s">
        <v>3081</v>
      </c>
      <c r="G732" s="4" t="s">
        <v>3802</v>
      </c>
      <c r="H732" s="4" t="s">
        <v>1896</v>
      </c>
      <c r="I732" s="4" t="s">
        <v>3803</v>
      </c>
      <c r="J732" s="4" t="s">
        <v>3806</v>
      </c>
      <c r="K732" s="4" t="s">
        <v>27</v>
      </c>
      <c r="L732" s="5">
        <v>778</v>
      </c>
      <c r="M732" s="6" t="s">
        <v>43</v>
      </c>
      <c r="N732" s="6" t="s">
        <v>29</v>
      </c>
      <c r="O732" s="7">
        <v>1078.86816</v>
      </c>
      <c r="P732" s="6" t="s">
        <v>326</v>
      </c>
      <c r="Q732" s="6"/>
    </row>
    <row r="733" spans="1:17" ht="173.25" x14ac:dyDescent="0.2">
      <c r="A733" s="4" t="s">
        <v>3807</v>
      </c>
      <c r="B733" s="4" t="s">
        <v>3800</v>
      </c>
      <c r="C733" s="4" t="s">
        <v>3801</v>
      </c>
      <c r="D733" s="4" t="s">
        <v>122</v>
      </c>
      <c r="E733" s="4" t="s">
        <v>860</v>
      </c>
      <c r="F733" s="4" t="s">
        <v>3808</v>
      </c>
      <c r="G733" s="4" t="s">
        <v>3802</v>
      </c>
      <c r="H733" s="4" t="s">
        <v>1896</v>
      </c>
      <c r="I733" s="4" t="s">
        <v>3803</v>
      </c>
      <c r="J733" s="4" t="s">
        <v>3806</v>
      </c>
      <c r="K733" s="4" t="s">
        <v>27</v>
      </c>
      <c r="L733" s="5">
        <v>1722</v>
      </c>
      <c r="M733" s="6" t="s">
        <v>43</v>
      </c>
      <c r="N733" s="6" t="s">
        <v>29</v>
      </c>
      <c r="O733" s="7">
        <v>2188.9375200000004</v>
      </c>
      <c r="P733" s="6" t="s">
        <v>326</v>
      </c>
      <c r="Q733" s="6"/>
    </row>
    <row r="734" spans="1:17" ht="173.25" x14ac:dyDescent="0.2">
      <c r="A734" s="4" t="s">
        <v>3809</v>
      </c>
      <c r="B734" s="4" t="s">
        <v>3800</v>
      </c>
      <c r="C734" s="4" t="s">
        <v>3801</v>
      </c>
      <c r="D734" s="4" t="s">
        <v>122</v>
      </c>
      <c r="E734" s="4" t="s">
        <v>849</v>
      </c>
      <c r="F734" s="4" t="s">
        <v>3081</v>
      </c>
      <c r="G734" s="4" t="s">
        <v>3802</v>
      </c>
      <c r="H734" s="4" t="s">
        <v>1896</v>
      </c>
      <c r="I734" s="4" t="s">
        <v>3803</v>
      </c>
      <c r="J734" s="4" t="s">
        <v>3810</v>
      </c>
      <c r="K734" s="4" t="s">
        <v>27</v>
      </c>
      <c r="L734" s="5">
        <v>964</v>
      </c>
      <c r="M734" s="6" t="s">
        <v>43</v>
      </c>
      <c r="N734" s="6" t="s">
        <v>29</v>
      </c>
      <c r="O734" s="7">
        <v>1225.3982400000002</v>
      </c>
      <c r="P734" s="6" t="s">
        <v>326</v>
      </c>
      <c r="Q734" s="6"/>
    </row>
    <row r="735" spans="1:17" ht="126" x14ac:dyDescent="0.2">
      <c r="A735" s="4" t="s">
        <v>3811</v>
      </c>
      <c r="B735" s="4" t="s">
        <v>3812</v>
      </c>
      <c r="C735" s="4" t="s">
        <v>3813</v>
      </c>
      <c r="D735" s="4" t="s">
        <v>82</v>
      </c>
      <c r="E735" s="4" t="s">
        <v>1046</v>
      </c>
      <c r="F735" s="4" t="s">
        <v>3814</v>
      </c>
      <c r="G735" s="4" t="s">
        <v>3815</v>
      </c>
      <c r="H735" s="4" t="s">
        <v>262</v>
      </c>
      <c r="I735" s="4" t="s">
        <v>3816</v>
      </c>
      <c r="J735" s="4" t="s">
        <v>3817</v>
      </c>
      <c r="K735" s="4" t="s">
        <v>27</v>
      </c>
      <c r="L735" s="5">
        <v>2385</v>
      </c>
      <c r="M735" s="6" t="s">
        <v>43</v>
      </c>
      <c r="N735" s="6" t="s">
        <v>29</v>
      </c>
      <c r="O735" s="7">
        <v>3031.7166000000011</v>
      </c>
      <c r="P735" s="6" t="s">
        <v>453</v>
      </c>
      <c r="Q735" s="6"/>
    </row>
    <row r="736" spans="1:17" ht="409.5" x14ac:dyDescent="0.2">
      <c r="A736" s="4" t="s">
        <v>3818</v>
      </c>
      <c r="B736" s="4" t="s">
        <v>3812</v>
      </c>
      <c r="C736" s="4" t="s">
        <v>3819</v>
      </c>
      <c r="D736" s="4" t="s">
        <v>82</v>
      </c>
      <c r="E736" s="4" t="s">
        <v>964</v>
      </c>
      <c r="F736" s="4" t="s">
        <v>3820</v>
      </c>
      <c r="G736" s="4" t="s">
        <v>3821</v>
      </c>
      <c r="H736" s="4" t="s">
        <v>442</v>
      </c>
      <c r="I736" s="4" t="s">
        <v>3816</v>
      </c>
      <c r="J736" s="4" t="s">
        <v>3822</v>
      </c>
      <c r="K736" s="8">
        <v>47321</v>
      </c>
      <c r="L736" s="5">
        <v>2025</v>
      </c>
      <c r="M736" s="6" t="s">
        <v>43</v>
      </c>
      <c r="N736" s="6" t="s">
        <v>29</v>
      </c>
      <c r="O736" s="7">
        <v>2574.0990000000002</v>
      </c>
      <c r="P736" s="6" t="s">
        <v>299</v>
      </c>
      <c r="Q736" s="6"/>
    </row>
    <row r="737" spans="1:17" ht="78.75" x14ac:dyDescent="0.2">
      <c r="A737" s="4" t="s">
        <v>3823</v>
      </c>
      <c r="B737" s="4" t="s">
        <v>3824</v>
      </c>
      <c r="C737" s="4" t="s">
        <v>3825</v>
      </c>
      <c r="D737" s="4" t="s">
        <v>659</v>
      </c>
      <c r="E737" s="4" t="s">
        <v>135</v>
      </c>
      <c r="F737" s="4" t="s">
        <v>3826</v>
      </c>
      <c r="G737" s="4" t="s">
        <v>2128</v>
      </c>
      <c r="H737" s="4" t="s">
        <v>2128</v>
      </c>
      <c r="I737" s="4" t="s">
        <v>3827</v>
      </c>
      <c r="J737" s="4" t="s">
        <v>3828</v>
      </c>
      <c r="K737" s="4" t="s">
        <v>27</v>
      </c>
      <c r="L737" s="5">
        <v>195.44</v>
      </c>
      <c r="M737" s="6" t="s">
        <v>28</v>
      </c>
      <c r="N737" s="6" t="s">
        <v>29</v>
      </c>
      <c r="O737" s="7">
        <v>282.31308000000001</v>
      </c>
      <c r="P737" s="6" t="s">
        <v>171</v>
      </c>
      <c r="Q737" s="6"/>
    </row>
    <row r="738" spans="1:17" ht="78.75" x14ac:dyDescent="0.2">
      <c r="A738" s="4" t="s">
        <v>3829</v>
      </c>
      <c r="B738" s="4" t="s">
        <v>3824</v>
      </c>
      <c r="C738" s="4" t="s">
        <v>3825</v>
      </c>
      <c r="D738" s="4" t="s">
        <v>659</v>
      </c>
      <c r="E738" s="4" t="s">
        <v>135</v>
      </c>
      <c r="F738" s="4" t="s">
        <v>3830</v>
      </c>
      <c r="G738" s="4" t="s">
        <v>2128</v>
      </c>
      <c r="H738" s="4" t="s">
        <v>2128</v>
      </c>
      <c r="I738" s="4" t="s">
        <v>3827</v>
      </c>
      <c r="J738" s="4" t="s">
        <v>3828</v>
      </c>
      <c r="K738" s="4" t="s">
        <v>27</v>
      </c>
      <c r="L738" s="5">
        <v>300.86</v>
      </c>
      <c r="M738" s="6" t="s">
        <v>28</v>
      </c>
      <c r="N738" s="6" t="s">
        <v>29</v>
      </c>
      <c r="O738" s="7">
        <v>434.59227000000004</v>
      </c>
      <c r="P738" s="6" t="s">
        <v>171</v>
      </c>
      <c r="Q738" s="6"/>
    </row>
    <row r="739" spans="1:17" ht="189" x14ac:dyDescent="0.2">
      <c r="A739" s="4" t="s">
        <v>3831</v>
      </c>
      <c r="B739" s="4" t="s">
        <v>3832</v>
      </c>
      <c r="C739" s="4" t="s">
        <v>3833</v>
      </c>
      <c r="D739" s="4" t="s">
        <v>140</v>
      </c>
      <c r="E739" s="4" t="s">
        <v>360</v>
      </c>
      <c r="F739" s="4" t="s">
        <v>3834</v>
      </c>
      <c r="G739" s="4" t="s">
        <v>3835</v>
      </c>
      <c r="H739" s="4" t="s">
        <v>296</v>
      </c>
      <c r="I739" s="4" t="s">
        <v>3836</v>
      </c>
      <c r="J739" s="4" t="s">
        <v>3837</v>
      </c>
      <c r="K739" s="8">
        <v>46750</v>
      </c>
      <c r="L739" s="5">
        <v>63415</v>
      </c>
      <c r="M739" s="6" t="s">
        <v>43</v>
      </c>
      <c r="N739" s="6" t="s">
        <v>29</v>
      </c>
      <c r="O739" s="7">
        <v>80610.611400000023</v>
      </c>
      <c r="P739" s="6" t="s">
        <v>299</v>
      </c>
      <c r="Q739" s="6"/>
    </row>
    <row r="740" spans="1:17" ht="299.25" x14ac:dyDescent="0.2">
      <c r="A740" s="4" t="s">
        <v>3838</v>
      </c>
      <c r="B740" s="4" t="s">
        <v>3832</v>
      </c>
      <c r="C740" s="4" t="s">
        <v>3833</v>
      </c>
      <c r="D740" s="4" t="s">
        <v>140</v>
      </c>
      <c r="E740" s="4" t="s">
        <v>3839</v>
      </c>
      <c r="F740" s="4" t="s">
        <v>3840</v>
      </c>
      <c r="G740" s="4" t="s">
        <v>3841</v>
      </c>
      <c r="H740" s="4" t="s">
        <v>296</v>
      </c>
      <c r="I740" s="4" t="s">
        <v>3836</v>
      </c>
      <c r="J740" s="4" t="s">
        <v>3842</v>
      </c>
      <c r="K740" s="8">
        <v>46750</v>
      </c>
      <c r="L740" s="5">
        <v>295940</v>
      </c>
      <c r="M740" s="6" t="s">
        <v>43</v>
      </c>
      <c r="N740" s="6" t="s">
        <v>29</v>
      </c>
      <c r="O740" s="7">
        <v>376187.0904000001</v>
      </c>
      <c r="P740" s="6" t="s">
        <v>299</v>
      </c>
      <c r="Q740" s="6"/>
    </row>
    <row r="741" spans="1:17" ht="78.75" x14ac:dyDescent="0.2">
      <c r="A741" s="24" t="s">
        <v>5324</v>
      </c>
      <c r="B741" s="25" t="s">
        <v>5325</v>
      </c>
      <c r="C741" s="24" t="s">
        <v>5326</v>
      </c>
      <c r="D741" s="24" t="s">
        <v>38</v>
      </c>
      <c r="E741" s="26" t="s">
        <v>5327</v>
      </c>
      <c r="F741" s="24" t="s">
        <v>5328</v>
      </c>
      <c r="G741" s="24" t="s">
        <v>5329</v>
      </c>
      <c r="H741" s="24" t="s">
        <v>5329</v>
      </c>
      <c r="I741" s="24" t="s">
        <v>5330</v>
      </c>
      <c r="J741" s="24" t="s">
        <v>5331</v>
      </c>
      <c r="K741" s="24" t="s">
        <v>27</v>
      </c>
      <c r="L741" s="24">
        <v>807.55</v>
      </c>
      <c r="M741" s="24" t="s">
        <v>43</v>
      </c>
      <c r="N741" s="24" t="s">
        <v>29</v>
      </c>
      <c r="O741" s="27">
        <v>1119.845736</v>
      </c>
      <c r="P741" s="24" t="s">
        <v>5332</v>
      </c>
      <c r="Q741" s="28"/>
    </row>
    <row r="742" spans="1:17" ht="78.75" x14ac:dyDescent="0.2">
      <c r="A742" s="24" t="s">
        <v>5333</v>
      </c>
      <c r="B742" s="25" t="s">
        <v>5325</v>
      </c>
      <c r="C742" s="24" t="s">
        <v>5334</v>
      </c>
      <c r="D742" s="24" t="s">
        <v>38</v>
      </c>
      <c r="E742" s="26" t="s">
        <v>3245</v>
      </c>
      <c r="F742" s="24" t="s">
        <v>5328</v>
      </c>
      <c r="G742" s="24" t="s">
        <v>5329</v>
      </c>
      <c r="H742" s="24" t="s">
        <v>5329</v>
      </c>
      <c r="I742" s="24" t="s">
        <v>5330</v>
      </c>
      <c r="J742" s="24" t="s">
        <v>5335</v>
      </c>
      <c r="K742" s="24" t="s">
        <v>27</v>
      </c>
      <c r="L742" s="24">
        <v>997.57</v>
      </c>
      <c r="M742" s="24" t="s">
        <v>43</v>
      </c>
      <c r="N742" s="24" t="s">
        <v>29</v>
      </c>
      <c r="O742" s="27">
        <v>1268.0710812000002</v>
      </c>
      <c r="P742" s="24" t="s">
        <v>5332</v>
      </c>
      <c r="Q742" s="28"/>
    </row>
    <row r="743" spans="1:17" ht="78.75" x14ac:dyDescent="0.2">
      <c r="A743" s="24" t="s">
        <v>5336</v>
      </c>
      <c r="B743" s="25" t="s">
        <v>5325</v>
      </c>
      <c r="C743" s="24" t="s">
        <v>5337</v>
      </c>
      <c r="D743" s="24" t="s">
        <v>38</v>
      </c>
      <c r="E743" s="26" t="s">
        <v>5338</v>
      </c>
      <c r="F743" s="24" t="s">
        <v>5328</v>
      </c>
      <c r="G743" s="24" t="s">
        <v>5329</v>
      </c>
      <c r="H743" s="24" t="s">
        <v>5329</v>
      </c>
      <c r="I743" s="24" t="s">
        <v>5330</v>
      </c>
      <c r="J743" s="24" t="s">
        <v>5339</v>
      </c>
      <c r="K743" s="24" t="s">
        <v>27</v>
      </c>
      <c r="L743" s="24">
        <v>1353.84</v>
      </c>
      <c r="M743" s="24" t="s">
        <v>43</v>
      </c>
      <c r="N743" s="24" t="s">
        <v>29</v>
      </c>
      <c r="O743" s="27">
        <v>1720.9472544000002</v>
      </c>
      <c r="P743" s="24" t="s">
        <v>5332</v>
      </c>
      <c r="Q743" s="28"/>
    </row>
    <row r="744" spans="1:17" ht="78.75" x14ac:dyDescent="0.2">
      <c r="A744" s="4" t="s">
        <v>3843</v>
      </c>
      <c r="B744" s="4" t="s">
        <v>3844</v>
      </c>
      <c r="C744" s="4" t="s">
        <v>3845</v>
      </c>
      <c r="D744" s="4" t="s">
        <v>223</v>
      </c>
      <c r="E744" s="4" t="s">
        <v>3846</v>
      </c>
      <c r="F744" s="4" t="s">
        <v>492</v>
      </c>
      <c r="G744" s="4" t="s">
        <v>3847</v>
      </c>
      <c r="H744" s="4" t="s">
        <v>1281</v>
      </c>
      <c r="I744" s="4" t="s">
        <v>3848</v>
      </c>
      <c r="J744" s="4" t="s">
        <v>3849</v>
      </c>
      <c r="K744" s="4" t="s">
        <v>27</v>
      </c>
      <c r="L744" s="5">
        <v>2340</v>
      </c>
      <c r="M744" s="6" t="s">
        <v>43</v>
      </c>
      <c r="N744" s="6" t="s">
        <v>29</v>
      </c>
      <c r="O744" s="7">
        <v>2974.5144000000005</v>
      </c>
      <c r="P744" s="6" t="s">
        <v>326</v>
      </c>
      <c r="Q744" s="6"/>
    </row>
    <row r="745" spans="1:17" ht="267.75" x14ac:dyDescent="0.2">
      <c r="A745" s="4" t="s">
        <v>3850</v>
      </c>
      <c r="B745" s="4" t="s">
        <v>3844</v>
      </c>
      <c r="C745" s="4" t="s">
        <v>3851</v>
      </c>
      <c r="D745" s="4" t="s">
        <v>1437</v>
      </c>
      <c r="E745" s="4" t="s">
        <v>2392</v>
      </c>
      <c r="F745" s="4" t="s">
        <v>492</v>
      </c>
      <c r="G745" s="4" t="s">
        <v>3852</v>
      </c>
      <c r="H745" s="4" t="s">
        <v>1281</v>
      </c>
      <c r="I745" s="4" t="s">
        <v>3848</v>
      </c>
      <c r="J745" s="4" t="s">
        <v>3853</v>
      </c>
      <c r="K745" s="4" t="s">
        <v>27</v>
      </c>
      <c r="L745" s="5">
        <v>2704</v>
      </c>
      <c r="M745" s="6" t="s">
        <v>43</v>
      </c>
      <c r="N745" s="6" t="s">
        <v>29</v>
      </c>
      <c r="O745" s="7">
        <v>3437.216640000001</v>
      </c>
      <c r="P745" s="6" t="s">
        <v>326</v>
      </c>
      <c r="Q745" s="6"/>
    </row>
    <row r="746" spans="1:17" ht="78.75" x14ac:dyDescent="0.2">
      <c r="A746" s="4" t="s">
        <v>3854</v>
      </c>
      <c r="B746" s="4" t="s">
        <v>3844</v>
      </c>
      <c r="C746" s="4" t="s">
        <v>3845</v>
      </c>
      <c r="D746" s="4" t="s">
        <v>223</v>
      </c>
      <c r="E746" s="4" t="s">
        <v>3855</v>
      </c>
      <c r="F746" s="4" t="s">
        <v>492</v>
      </c>
      <c r="G746" s="4" t="s">
        <v>3847</v>
      </c>
      <c r="H746" s="4" t="s">
        <v>1281</v>
      </c>
      <c r="I746" s="4" t="s">
        <v>3848</v>
      </c>
      <c r="J746" s="4" t="s">
        <v>3856</v>
      </c>
      <c r="K746" s="4" t="s">
        <v>27</v>
      </c>
      <c r="L746" s="5">
        <v>650</v>
      </c>
      <c r="M746" s="6" t="s">
        <v>43</v>
      </c>
      <c r="N746" s="6" t="s">
        <v>29</v>
      </c>
      <c r="O746" s="7">
        <v>901.36800000000005</v>
      </c>
      <c r="P746" s="6" t="s">
        <v>326</v>
      </c>
      <c r="Q746" s="6"/>
    </row>
    <row r="747" spans="1:17" ht="267.75" x14ac:dyDescent="0.2">
      <c r="A747" s="4" t="s">
        <v>3857</v>
      </c>
      <c r="B747" s="4" t="s">
        <v>3844</v>
      </c>
      <c r="C747" s="4" t="s">
        <v>3851</v>
      </c>
      <c r="D747" s="4" t="s">
        <v>1437</v>
      </c>
      <c r="E747" s="4" t="s">
        <v>3858</v>
      </c>
      <c r="F747" s="4" t="s">
        <v>492</v>
      </c>
      <c r="G747" s="4" t="s">
        <v>3852</v>
      </c>
      <c r="H747" s="4" t="s">
        <v>1281</v>
      </c>
      <c r="I747" s="4" t="s">
        <v>3848</v>
      </c>
      <c r="J747" s="4" t="s">
        <v>3859</v>
      </c>
      <c r="K747" s="4" t="s">
        <v>27</v>
      </c>
      <c r="L747" s="5">
        <v>1456</v>
      </c>
      <c r="M747" s="6" t="s">
        <v>43</v>
      </c>
      <c r="N747" s="6" t="s">
        <v>29</v>
      </c>
      <c r="O747" s="7">
        <v>1850.8089600000003</v>
      </c>
      <c r="P747" s="6" t="s">
        <v>326</v>
      </c>
      <c r="Q747" s="6"/>
    </row>
    <row r="748" spans="1:17" ht="267.75" x14ac:dyDescent="0.2">
      <c r="A748" s="4" t="s">
        <v>3860</v>
      </c>
      <c r="B748" s="4" t="s">
        <v>3844</v>
      </c>
      <c r="C748" s="4" t="s">
        <v>3851</v>
      </c>
      <c r="D748" s="4" t="s">
        <v>1437</v>
      </c>
      <c r="E748" s="4" t="s">
        <v>3861</v>
      </c>
      <c r="F748" s="4" t="s">
        <v>492</v>
      </c>
      <c r="G748" s="4" t="s">
        <v>3852</v>
      </c>
      <c r="H748" s="4" t="s">
        <v>1281</v>
      </c>
      <c r="I748" s="4" t="s">
        <v>3848</v>
      </c>
      <c r="J748" s="4" t="s">
        <v>3862</v>
      </c>
      <c r="K748" s="4" t="s">
        <v>27</v>
      </c>
      <c r="L748" s="5">
        <v>780</v>
      </c>
      <c r="M748" s="6" t="s">
        <v>43</v>
      </c>
      <c r="N748" s="6" t="s">
        <v>29</v>
      </c>
      <c r="O748" s="7">
        <v>1081.6415999999999</v>
      </c>
      <c r="P748" s="6" t="s">
        <v>326</v>
      </c>
      <c r="Q748" s="6"/>
    </row>
    <row r="749" spans="1:17" ht="78.75" x14ac:dyDescent="0.2">
      <c r="A749" s="4" t="s">
        <v>3863</v>
      </c>
      <c r="B749" s="4" t="s">
        <v>3864</v>
      </c>
      <c r="C749" s="4" t="s">
        <v>3865</v>
      </c>
      <c r="D749" s="4" t="s">
        <v>20</v>
      </c>
      <c r="E749" s="4" t="s">
        <v>293</v>
      </c>
      <c r="F749" s="4" t="s">
        <v>3866</v>
      </c>
      <c r="G749" s="4" t="s">
        <v>125</v>
      </c>
      <c r="H749" s="4" t="s">
        <v>488</v>
      </c>
      <c r="I749" s="4" t="s">
        <v>3867</v>
      </c>
      <c r="J749" s="4" t="s">
        <v>3868</v>
      </c>
      <c r="K749" s="4" t="s">
        <v>27</v>
      </c>
      <c r="L749" s="5">
        <v>1129.28</v>
      </c>
      <c r="M749" s="6" t="s">
        <v>43</v>
      </c>
      <c r="N749" s="6" t="s">
        <v>29</v>
      </c>
      <c r="O749" s="7">
        <v>1435.4955648000002</v>
      </c>
      <c r="P749" s="6" t="s">
        <v>171</v>
      </c>
      <c r="Q749" s="6"/>
    </row>
    <row r="750" spans="1:17" ht="78.75" x14ac:dyDescent="0.2">
      <c r="A750" s="4" t="s">
        <v>3869</v>
      </c>
      <c r="B750" s="4" t="s">
        <v>3864</v>
      </c>
      <c r="C750" s="4" t="s">
        <v>3865</v>
      </c>
      <c r="D750" s="4" t="s">
        <v>20</v>
      </c>
      <c r="E750" s="4" t="s">
        <v>391</v>
      </c>
      <c r="F750" s="4" t="s">
        <v>1400</v>
      </c>
      <c r="G750" s="4" t="s">
        <v>125</v>
      </c>
      <c r="H750" s="4" t="s">
        <v>488</v>
      </c>
      <c r="I750" s="4" t="s">
        <v>3867</v>
      </c>
      <c r="J750" s="4" t="s">
        <v>3870</v>
      </c>
      <c r="K750" s="4" t="s">
        <v>27</v>
      </c>
      <c r="L750" s="5">
        <v>245.86</v>
      </c>
      <c r="M750" s="6" t="s">
        <v>43</v>
      </c>
      <c r="N750" s="6" t="s">
        <v>29</v>
      </c>
      <c r="O750" s="7">
        <v>355.14477000000005</v>
      </c>
      <c r="P750" s="6" t="s">
        <v>171</v>
      </c>
      <c r="Q750" s="6"/>
    </row>
    <row r="751" spans="1:17" ht="78.75" x14ac:dyDescent="0.2">
      <c r="A751" s="4" t="s">
        <v>3871</v>
      </c>
      <c r="B751" s="4" t="s">
        <v>3864</v>
      </c>
      <c r="C751" s="4" t="s">
        <v>3865</v>
      </c>
      <c r="D751" s="4" t="s">
        <v>20</v>
      </c>
      <c r="E751" s="4" t="s">
        <v>293</v>
      </c>
      <c r="F751" s="4" t="s">
        <v>1400</v>
      </c>
      <c r="G751" s="4" t="s">
        <v>125</v>
      </c>
      <c r="H751" s="4" t="s">
        <v>488</v>
      </c>
      <c r="I751" s="4" t="s">
        <v>3867</v>
      </c>
      <c r="J751" s="4" t="s">
        <v>3868</v>
      </c>
      <c r="K751" s="4" t="s">
        <v>27</v>
      </c>
      <c r="L751" s="5">
        <v>329.2</v>
      </c>
      <c r="M751" s="6" t="s">
        <v>43</v>
      </c>
      <c r="N751" s="6" t="s">
        <v>29</v>
      </c>
      <c r="O751" s="7">
        <v>475.52940000000007</v>
      </c>
      <c r="P751" s="6" t="s">
        <v>171</v>
      </c>
      <c r="Q751" s="6"/>
    </row>
    <row r="752" spans="1:17" ht="78.75" x14ac:dyDescent="0.2">
      <c r="A752" s="4" t="s">
        <v>3872</v>
      </c>
      <c r="B752" s="4" t="s">
        <v>3864</v>
      </c>
      <c r="C752" s="4" t="s">
        <v>3865</v>
      </c>
      <c r="D752" s="4" t="s">
        <v>20</v>
      </c>
      <c r="E752" s="4" t="s">
        <v>21</v>
      </c>
      <c r="F752" s="4" t="s">
        <v>3873</v>
      </c>
      <c r="G752" s="4" t="s">
        <v>125</v>
      </c>
      <c r="H752" s="4" t="s">
        <v>488</v>
      </c>
      <c r="I752" s="4" t="s">
        <v>3867</v>
      </c>
      <c r="J752" s="4" t="s">
        <v>3874</v>
      </c>
      <c r="K752" s="4" t="s">
        <v>27</v>
      </c>
      <c r="L752" s="5">
        <v>583.39</v>
      </c>
      <c r="M752" s="6" t="s">
        <v>43</v>
      </c>
      <c r="N752" s="6" t="s">
        <v>29</v>
      </c>
      <c r="O752" s="7">
        <v>808.99858080000013</v>
      </c>
      <c r="P752" s="6" t="s">
        <v>171</v>
      </c>
      <c r="Q752" s="6"/>
    </row>
    <row r="753" spans="1:17" ht="78.75" x14ac:dyDescent="0.2">
      <c r="A753" s="4" t="s">
        <v>3875</v>
      </c>
      <c r="B753" s="4" t="s">
        <v>3876</v>
      </c>
      <c r="C753" s="4" t="s">
        <v>3877</v>
      </c>
      <c r="D753" s="4" t="s">
        <v>659</v>
      </c>
      <c r="E753" s="4" t="s">
        <v>131</v>
      </c>
      <c r="F753" s="4" t="s">
        <v>3878</v>
      </c>
      <c r="G753" s="4" t="s">
        <v>3879</v>
      </c>
      <c r="H753" s="4" t="s">
        <v>3879</v>
      </c>
      <c r="I753" s="4" t="s">
        <v>3880</v>
      </c>
      <c r="J753" s="4" t="s">
        <v>3881</v>
      </c>
      <c r="K753" s="4" t="s">
        <v>27</v>
      </c>
      <c r="L753" s="5">
        <v>459.22</v>
      </c>
      <c r="M753" s="6" t="s">
        <v>43</v>
      </c>
      <c r="N753" s="6" t="s">
        <v>29</v>
      </c>
      <c r="O753" s="7">
        <v>636.80955840000013</v>
      </c>
      <c r="P753" s="6" t="s">
        <v>823</v>
      </c>
      <c r="Q753" s="6"/>
    </row>
    <row r="754" spans="1:17" ht="78.75" x14ac:dyDescent="0.2">
      <c r="A754" s="4" t="s">
        <v>3882</v>
      </c>
      <c r="B754" s="4" t="s">
        <v>3876</v>
      </c>
      <c r="C754" s="4" t="s">
        <v>3877</v>
      </c>
      <c r="D754" s="4" t="s">
        <v>659</v>
      </c>
      <c r="E754" s="4" t="s">
        <v>131</v>
      </c>
      <c r="F754" s="4" t="s">
        <v>3883</v>
      </c>
      <c r="G754" s="4" t="s">
        <v>3879</v>
      </c>
      <c r="H754" s="4" t="s">
        <v>3879</v>
      </c>
      <c r="I754" s="4" t="s">
        <v>3880</v>
      </c>
      <c r="J754" s="4" t="s">
        <v>3881</v>
      </c>
      <c r="K754" s="4" t="s">
        <v>27</v>
      </c>
      <c r="L754" s="5">
        <v>1377.65</v>
      </c>
      <c r="M754" s="6" t="s">
        <v>43</v>
      </c>
      <c r="N754" s="6" t="s">
        <v>29</v>
      </c>
      <c r="O754" s="7">
        <v>1751.2135740000003</v>
      </c>
      <c r="P754" s="6" t="s">
        <v>823</v>
      </c>
      <c r="Q754" s="6"/>
    </row>
    <row r="755" spans="1:17" ht="409.5" x14ac:dyDescent="0.2">
      <c r="A755" s="4" t="s">
        <v>3884</v>
      </c>
      <c r="B755" s="4" t="s">
        <v>3885</v>
      </c>
      <c r="C755" s="4" t="s">
        <v>3886</v>
      </c>
      <c r="D755" s="4" t="s">
        <v>114</v>
      </c>
      <c r="E755" s="4" t="s">
        <v>3887</v>
      </c>
      <c r="F755" s="4" t="s">
        <v>3888</v>
      </c>
      <c r="G755" s="4" t="s">
        <v>3889</v>
      </c>
      <c r="H755" s="4" t="s">
        <v>909</v>
      </c>
      <c r="I755" s="4" t="s">
        <v>3890</v>
      </c>
      <c r="J755" s="4" t="s">
        <v>3891</v>
      </c>
      <c r="K755" s="15" t="s">
        <v>27</v>
      </c>
      <c r="L755" s="5">
        <v>486</v>
      </c>
      <c r="M755" s="6" t="s">
        <v>28</v>
      </c>
      <c r="N755" s="6" t="s">
        <v>29</v>
      </c>
      <c r="O755" s="7">
        <v>673.94592</v>
      </c>
      <c r="P755" s="6" t="s">
        <v>912</v>
      </c>
      <c r="Q755" s="6"/>
    </row>
    <row r="756" spans="1:17" ht="236.25" x14ac:dyDescent="0.2">
      <c r="A756" s="4" t="s">
        <v>3892</v>
      </c>
      <c r="B756" s="4" t="s">
        <v>3893</v>
      </c>
      <c r="C756" s="4" t="s">
        <v>3894</v>
      </c>
      <c r="D756" s="4" t="s">
        <v>1380</v>
      </c>
      <c r="E756" s="4" t="s">
        <v>2054</v>
      </c>
      <c r="F756" s="4" t="s">
        <v>3732</v>
      </c>
      <c r="G756" s="4" t="s">
        <v>3895</v>
      </c>
      <c r="H756" s="4" t="s">
        <v>2105</v>
      </c>
      <c r="I756" s="4" t="s">
        <v>3896</v>
      </c>
      <c r="J756" s="4" t="s">
        <v>3897</v>
      </c>
      <c r="K756" s="4" t="s">
        <v>27</v>
      </c>
      <c r="L756" s="5">
        <v>2328.31</v>
      </c>
      <c r="M756" s="6" t="s">
        <v>43</v>
      </c>
      <c r="N756" s="6" t="s">
        <v>29</v>
      </c>
      <c r="O756" s="7">
        <v>2959.654539600001</v>
      </c>
      <c r="P756" s="6" t="s">
        <v>186</v>
      </c>
      <c r="Q756" s="6"/>
    </row>
    <row r="757" spans="1:17" ht="409.5" x14ac:dyDescent="0.2">
      <c r="A757" s="4" t="s">
        <v>3898</v>
      </c>
      <c r="B757" s="4" t="s">
        <v>3893</v>
      </c>
      <c r="C757" s="4" t="s">
        <v>3899</v>
      </c>
      <c r="D757" s="4" t="s">
        <v>38</v>
      </c>
      <c r="E757" s="4" t="s">
        <v>3543</v>
      </c>
      <c r="F757" s="4" t="s">
        <v>3900</v>
      </c>
      <c r="G757" s="4" t="s">
        <v>3901</v>
      </c>
      <c r="H757" s="4" t="s">
        <v>2105</v>
      </c>
      <c r="I757" s="4" t="s">
        <v>3896</v>
      </c>
      <c r="J757" s="4" t="s">
        <v>3902</v>
      </c>
      <c r="K757" s="4" t="s">
        <v>27</v>
      </c>
      <c r="L757" s="5">
        <v>1506.5</v>
      </c>
      <c r="M757" s="6" t="s">
        <v>43</v>
      </c>
      <c r="N757" s="6" t="s">
        <v>29</v>
      </c>
      <c r="O757" s="7">
        <v>1915.0025400000004</v>
      </c>
      <c r="P757" s="6" t="s">
        <v>186</v>
      </c>
      <c r="Q757" s="6"/>
    </row>
    <row r="758" spans="1:17" ht="267.75" x14ac:dyDescent="0.2">
      <c r="A758" s="4" t="s">
        <v>3903</v>
      </c>
      <c r="B758" s="4" t="s">
        <v>3904</v>
      </c>
      <c r="C758" s="4" t="s">
        <v>3905</v>
      </c>
      <c r="D758" s="4" t="s">
        <v>1528</v>
      </c>
      <c r="E758" s="21">
        <v>0.08</v>
      </c>
      <c r="F758" s="4" t="s">
        <v>3906</v>
      </c>
      <c r="G758" s="4" t="s">
        <v>3907</v>
      </c>
      <c r="H758" s="4" t="s">
        <v>1301</v>
      </c>
      <c r="I758" s="4" t="s">
        <v>3908</v>
      </c>
      <c r="J758" s="4" t="s">
        <v>3909</v>
      </c>
      <c r="K758" s="4" t="s">
        <v>147</v>
      </c>
      <c r="L758" s="5">
        <v>2351.89</v>
      </c>
      <c r="M758" s="6" t="s">
        <v>43</v>
      </c>
      <c r="N758" s="6" t="s">
        <v>29</v>
      </c>
      <c r="O758" s="7">
        <v>2989.6284924000006</v>
      </c>
      <c r="P758" s="6" t="s">
        <v>203</v>
      </c>
      <c r="Q758" s="6"/>
    </row>
    <row r="759" spans="1:17" ht="189" x14ac:dyDescent="0.2">
      <c r="A759" s="4" t="s">
        <v>3910</v>
      </c>
      <c r="B759" s="4" t="s">
        <v>3904</v>
      </c>
      <c r="C759" s="4" t="s">
        <v>3911</v>
      </c>
      <c r="D759" s="4" t="s">
        <v>179</v>
      </c>
      <c r="E759" s="4" t="s">
        <v>1191</v>
      </c>
      <c r="F759" s="4" t="s">
        <v>3912</v>
      </c>
      <c r="G759" s="4" t="s">
        <v>3913</v>
      </c>
      <c r="H759" s="4" t="s">
        <v>2012</v>
      </c>
      <c r="I759" s="4" t="s">
        <v>3908</v>
      </c>
      <c r="J759" s="4" t="s">
        <v>3914</v>
      </c>
      <c r="K759" s="4" t="s">
        <v>27</v>
      </c>
      <c r="L759" s="5">
        <v>433.27</v>
      </c>
      <c r="M759" s="6" t="s">
        <v>43</v>
      </c>
      <c r="N759" s="6" t="s">
        <v>29</v>
      </c>
      <c r="O759" s="7">
        <v>600.82417440000006</v>
      </c>
      <c r="P759" s="6" t="s">
        <v>2014</v>
      </c>
      <c r="Q759" s="6"/>
    </row>
    <row r="760" spans="1:17" ht="157.5" x14ac:dyDescent="0.2">
      <c r="A760" s="4" t="s">
        <v>3915</v>
      </c>
      <c r="B760" s="4" t="s">
        <v>3904</v>
      </c>
      <c r="C760" s="4" t="s">
        <v>3916</v>
      </c>
      <c r="D760" s="4" t="s">
        <v>20</v>
      </c>
      <c r="E760" s="4" t="s">
        <v>131</v>
      </c>
      <c r="F760" s="4" t="s">
        <v>3917</v>
      </c>
      <c r="G760" s="4" t="s">
        <v>3918</v>
      </c>
      <c r="H760" s="4" t="s">
        <v>2012</v>
      </c>
      <c r="I760" s="4" t="s">
        <v>3908</v>
      </c>
      <c r="J760" s="4" t="s">
        <v>3919</v>
      </c>
      <c r="K760" s="4" t="s">
        <v>27</v>
      </c>
      <c r="L760" s="5">
        <v>657.28</v>
      </c>
      <c r="M760" s="6" t="s">
        <v>43</v>
      </c>
      <c r="N760" s="6" t="s">
        <v>3920</v>
      </c>
      <c r="O760" s="7">
        <v>911.46332160000009</v>
      </c>
      <c r="P760" s="6" t="s">
        <v>2014</v>
      </c>
      <c r="Q760" s="6"/>
    </row>
    <row r="761" spans="1:17" ht="157.5" x14ac:dyDescent="0.2">
      <c r="A761" s="4" t="s">
        <v>3921</v>
      </c>
      <c r="B761" s="4" t="s">
        <v>3904</v>
      </c>
      <c r="C761" s="4" t="s">
        <v>3916</v>
      </c>
      <c r="D761" s="4" t="s">
        <v>20</v>
      </c>
      <c r="E761" s="4" t="s">
        <v>135</v>
      </c>
      <c r="F761" s="4" t="s">
        <v>3922</v>
      </c>
      <c r="G761" s="4" t="s">
        <v>3918</v>
      </c>
      <c r="H761" s="4" t="s">
        <v>2012</v>
      </c>
      <c r="I761" s="4" t="s">
        <v>3908</v>
      </c>
      <c r="J761" s="4" t="s">
        <v>3923</v>
      </c>
      <c r="K761" s="4" t="s">
        <v>27</v>
      </c>
      <c r="L761" s="5">
        <v>657.28</v>
      </c>
      <c r="M761" s="6" t="s">
        <v>43</v>
      </c>
      <c r="N761" s="6" t="s">
        <v>29</v>
      </c>
      <c r="O761" s="7">
        <v>911.46332160000009</v>
      </c>
      <c r="P761" s="6" t="s">
        <v>2014</v>
      </c>
      <c r="Q761" s="6"/>
    </row>
    <row r="762" spans="1:17" ht="110.25" x14ac:dyDescent="0.2">
      <c r="A762" s="4" t="s">
        <v>3924</v>
      </c>
      <c r="B762" s="4" t="s">
        <v>3925</v>
      </c>
      <c r="C762" s="4" t="s">
        <v>3926</v>
      </c>
      <c r="D762" s="4" t="s">
        <v>653</v>
      </c>
      <c r="E762" s="22" t="s">
        <v>485</v>
      </c>
      <c r="F762" s="4" t="s">
        <v>3927</v>
      </c>
      <c r="G762" s="4" t="s">
        <v>3928</v>
      </c>
      <c r="H762" s="4" t="s">
        <v>2005</v>
      </c>
      <c r="I762" s="4" t="s">
        <v>3929</v>
      </c>
      <c r="J762" s="4" t="s">
        <v>3930</v>
      </c>
      <c r="K762" s="4" t="s">
        <v>27</v>
      </c>
      <c r="L762" s="5">
        <v>664.65</v>
      </c>
      <c r="M762" s="6" t="s">
        <v>43</v>
      </c>
      <c r="N762" s="6" t="s">
        <v>29</v>
      </c>
      <c r="O762" s="7">
        <v>921.683448</v>
      </c>
      <c r="P762" s="6" t="s">
        <v>161</v>
      </c>
      <c r="Q762" s="6"/>
    </row>
    <row r="763" spans="1:17" ht="78.75" x14ac:dyDescent="0.2">
      <c r="A763" s="4" t="s">
        <v>3931</v>
      </c>
      <c r="B763" s="4" t="s">
        <v>3932</v>
      </c>
      <c r="C763" s="4" t="s">
        <v>3933</v>
      </c>
      <c r="D763" s="4" t="s">
        <v>122</v>
      </c>
      <c r="E763" s="4" t="s">
        <v>293</v>
      </c>
      <c r="F763" s="4" t="s">
        <v>3934</v>
      </c>
      <c r="G763" s="4" t="s">
        <v>3935</v>
      </c>
      <c r="H763" s="4" t="s">
        <v>200</v>
      </c>
      <c r="I763" s="4" t="s">
        <v>3936</v>
      </c>
      <c r="J763" s="4" t="s">
        <v>3937</v>
      </c>
      <c r="K763" s="4" t="s">
        <v>27</v>
      </c>
      <c r="L763" s="5">
        <v>773.85</v>
      </c>
      <c r="M763" s="6" t="s">
        <v>43</v>
      </c>
      <c r="N763" s="6" t="s">
        <v>29</v>
      </c>
      <c r="O763" s="7">
        <v>1073.1132720000001</v>
      </c>
      <c r="P763" s="6" t="s">
        <v>203</v>
      </c>
      <c r="Q763" s="6"/>
    </row>
    <row r="764" spans="1:17" ht="110.25" x14ac:dyDescent="0.2">
      <c r="A764" s="24" t="s">
        <v>5340</v>
      </c>
      <c r="B764" s="25" t="s">
        <v>5341</v>
      </c>
      <c r="C764" s="24" t="s">
        <v>5342</v>
      </c>
      <c r="D764" s="24" t="s">
        <v>205</v>
      </c>
      <c r="E764" s="26" t="s">
        <v>808</v>
      </c>
      <c r="F764" s="24" t="s">
        <v>1445</v>
      </c>
      <c r="G764" s="24" t="s">
        <v>5343</v>
      </c>
      <c r="H764" s="24" t="s">
        <v>5204</v>
      </c>
      <c r="I764" s="24" t="s">
        <v>5344</v>
      </c>
      <c r="J764" s="24" t="s">
        <v>5345</v>
      </c>
      <c r="K764" s="24" t="s">
        <v>27</v>
      </c>
      <c r="L764" s="24">
        <v>722.44</v>
      </c>
      <c r="M764" s="24" t="s">
        <v>43</v>
      </c>
      <c r="N764" s="24" t="s">
        <v>29</v>
      </c>
      <c r="O764" s="27">
        <v>1001.8219968000001</v>
      </c>
      <c r="P764" s="24" t="s">
        <v>5207</v>
      </c>
      <c r="Q764" s="28"/>
    </row>
    <row r="765" spans="1:17" ht="110.25" x14ac:dyDescent="0.2">
      <c r="A765" s="24" t="s">
        <v>5346</v>
      </c>
      <c r="B765" s="25" t="s">
        <v>5341</v>
      </c>
      <c r="C765" s="24" t="s">
        <v>5342</v>
      </c>
      <c r="D765" s="24" t="s">
        <v>205</v>
      </c>
      <c r="E765" s="26" t="s">
        <v>485</v>
      </c>
      <c r="F765" s="24" t="s">
        <v>1445</v>
      </c>
      <c r="G765" s="24" t="s">
        <v>5343</v>
      </c>
      <c r="H765" s="24" t="s">
        <v>5204</v>
      </c>
      <c r="I765" s="24" t="s">
        <v>5344</v>
      </c>
      <c r="J765" s="24" t="s">
        <v>5347</v>
      </c>
      <c r="K765" s="24" t="s">
        <v>27</v>
      </c>
      <c r="L765" s="24">
        <v>544.52</v>
      </c>
      <c r="M765" s="24" t="s">
        <v>43</v>
      </c>
      <c r="N765" s="24" t="s">
        <v>29</v>
      </c>
      <c r="O765" s="27">
        <v>755.09677439999996</v>
      </c>
      <c r="P765" s="24" t="s">
        <v>5207</v>
      </c>
      <c r="Q765" s="28"/>
    </row>
    <row r="766" spans="1:17" ht="283.5" x14ac:dyDescent="0.2">
      <c r="A766" s="4" t="s">
        <v>3938</v>
      </c>
      <c r="B766" s="4" t="s">
        <v>3939</v>
      </c>
      <c r="C766" s="4" t="s">
        <v>3940</v>
      </c>
      <c r="D766" s="4" t="s">
        <v>223</v>
      </c>
      <c r="E766" s="4" t="s">
        <v>259</v>
      </c>
      <c r="F766" s="4" t="s">
        <v>542</v>
      </c>
      <c r="G766" s="4" t="s">
        <v>3941</v>
      </c>
      <c r="H766" s="4" t="s">
        <v>450</v>
      </c>
      <c r="I766" s="4" t="s">
        <v>3942</v>
      </c>
      <c r="J766" s="4" t="s">
        <v>3943</v>
      </c>
      <c r="K766" s="4" t="s">
        <v>27</v>
      </c>
      <c r="L766" s="5">
        <v>755.69</v>
      </c>
      <c r="M766" s="6" t="s">
        <v>43</v>
      </c>
      <c r="N766" s="6" t="s">
        <v>29</v>
      </c>
      <c r="O766" s="7">
        <v>1047.9304368000003</v>
      </c>
      <c r="P766" s="6" t="s">
        <v>453</v>
      </c>
      <c r="Q766" s="6"/>
    </row>
    <row r="767" spans="1:17" ht="78.75" x14ac:dyDescent="0.2">
      <c r="A767" s="4" t="s">
        <v>3944</v>
      </c>
      <c r="B767" s="4" t="s">
        <v>3945</v>
      </c>
      <c r="C767" s="4" t="s">
        <v>3946</v>
      </c>
      <c r="D767" s="4" t="s">
        <v>223</v>
      </c>
      <c r="E767" s="4" t="s">
        <v>3947</v>
      </c>
      <c r="F767" s="4" t="s">
        <v>3948</v>
      </c>
      <c r="G767" s="4" t="s">
        <v>368</v>
      </c>
      <c r="H767" s="4" t="s">
        <v>1099</v>
      </c>
      <c r="I767" s="4" t="s">
        <v>3949</v>
      </c>
      <c r="J767" s="4" t="s">
        <v>3950</v>
      </c>
      <c r="K767" s="4" t="s">
        <v>27</v>
      </c>
      <c r="L767" s="5">
        <v>212.46</v>
      </c>
      <c r="M767" s="6" t="s">
        <v>43</v>
      </c>
      <c r="N767" s="6"/>
      <c r="O767" s="7">
        <v>306.89847000000009</v>
      </c>
      <c r="P767" s="6" t="s">
        <v>148</v>
      </c>
      <c r="Q767" s="6"/>
    </row>
    <row r="768" spans="1:17" ht="78.75" x14ac:dyDescent="0.2">
      <c r="A768" s="4" t="s">
        <v>3951</v>
      </c>
      <c r="B768" s="4" t="s">
        <v>3945</v>
      </c>
      <c r="C768" s="4" t="s">
        <v>3946</v>
      </c>
      <c r="D768" s="4" t="s">
        <v>223</v>
      </c>
      <c r="E768" s="4" t="s">
        <v>485</v>
      </c>
      <c r="F768" s="4" t="s">
        <v>3952</v>
      </c>
      <c r="G768" s="4" t="s">
        <v>368</v>
      </c>
      <c r="H768" s="4" t="s">
        <v>1099</v>
      </c>
      <c r="I768" s="4" t="s">
        <v>3949</v>
      </c>
      <c r="J768" s="4" t="s">
        <v>3953</v>
      </c>
      <c r="K768" s="4" t="s">
        <v>27</v>
      </c>
      <c r="L768" s="5">
        <v>321.23</v>
      </c>
      <c r="M768" s="6" t="s">
        <v>43</v>
      </c>
      <c r="N768" s="6" t="s">
        <v>101</v>
      </c>
      <c r="O768" s="7">
        <v>464.0167350000001</v>
      </c>
      <c r="P768" s="6" t="s">
        <v>148</v>
      </c>
      <c r="Q768" s="6"/>
    </row>
    <row r="769" spans="1:17" ht="78.75" x14ac:dyDescent="0.2">
      <c r="A769" s="4" t="s">
        <v>3954</v>
      </c>
      <c r="B769" s="4" t="s">
        <v>3955</v>
      </c>
      <c r="C769" s="4" t="s">
        <v>3956</v>
      </c>
      <c r="D769" s="4" t="s">
        <v>223</v>
      </c>
      <c r="E769" s="4" t="s">
        <v>3957</v>
      </c>
      <c r="F769" s="4" t="s">
        <v>3958</v>
      </c>
      <c r="G769" s="4" t="s">
        <v>368</v>
      </c>
      <c r="H769" s="4" t="s">
        <v>1099</v>
      </c>
      <c r="I769" s="4" t="s">
        <v>3959</v>
      </c>
      <c r="J769" s="4" t="s">
        <v>3960</v>
      </c>
      <c r="K769" s="4" t="s">
        <v>27</v>
      </c>
      <c r="L769" s="5">
        <v>353.33</v>
      </c>
      <c r="M769" s="6" t="s">
        <v>43</v>
      </c>
      <c r="N769" s="6" t="s">
        <v>101</v>
      </c>
      <c r="O769" s="7">
        <v>510.38518500000009</v>
      </c>
      <c r="P769" s="6" t="s">
        <v>148</v>
      </c>
      <c r="Q769" s="6"/>
    </row>
    <row r="770" spans="1:17" ht="78.75" x14ac:dyDescent="0.2">
      <c r="A770" s="4" t="s">
        <v>3961</v>
      </c>
      <c r="B770" s="4" t="s">
        <v>3962</v>
      </c>
      <c r="C770" s="4" t="s">
        <v>3963</v>
      </c>
      <c r="D770" s="4" t="s">
        <v>1437</v>
      </c>
      <c r="E770" s="4" t="s">
        <v>1595</v>
      </c>
      <c r="F770" s="4" t="s">
        <v>1279</v>
      </c>
      <c r="G770" s="4" t="s">
        <v>3964</v>
      </c>
      <c r="H770" s="4" t="s">
        <v>801</v>
      </c>
      <c r="I770" s="4" t="s">
        <v>3965</v>
      </c>
      <c r="J770" s="4" t="s">
        <v>3966</v>
      </c>
      <c r="K770" s="4" t="s">
        <v>27</v>
      </c>
      <c r="L770" s="5">
        <v>2364.1999999999998</v>
      </c>
      <c r="M770" s="6" t="s">
        <v>43</v>
      </c>
      <c r="N770" s="6" t="s">
        <v>29</v>
      </c>
      <c r="O770" s="7">
        <v>3005.2764720000005</v>
      </c>
      <c r="P770" s="6" t="s">
        <v>186</v>
      </c>
      <c r="Q770" s="6"/>
    </row>
    <row r="771" spans="1:17" ht="78.75" x14ac:dyDescent="0.2">
      <c r="A771" s="4" t="s">
        <v>3967</v>
      </c>
      <c r="B771" s="4" t="s">
        <v>3962</v>
      </c>
      <c r="C771" s="4" t="s">
        <v>3963</v>
      </c>
      <c r="D771" s="4" t="s">
        <v>1437</v>
      </c>
      <c r="E771" s="4" t="s">
        <v>1595</v>
      </c>
      <c r="F771" s="4" t="s">
        <v>2691</v>
      </c>
      <c r="G771" s="4" t="s">
        <v>3964</v>
      </c>
      <c r="H771" s="4" t="s">
        <v>801</v>
      </c>
      <c r="I771" s="4" t="s">
        <v>3965</v>
      </c>
      <c r="J771" s="4" t="s">
        <v>3966</v>
      </c>
      <c r="K771" s="4" t="s">
        <v>27</v>
      </c>
      <c r="L771" s="5">
        <v>2364.1999999999998</v>
      </c>
      <c r="M771" s="6" t="s">
        <v>43</v>
      </c>
      <c r="N771" s="6" t="s">
        <v>29</v>
      </c>
      <c r="O771" s="7">
        <v>3005.2764720000005</v>
      </c>
      <c r="P771" s="6" t="s">
        <v>186</v>
      </c>
      <c r="Q771" s="6"/>
    </row>
    <row r="772" spans="1:17" ht="78.75" x14ac:dyDescent="0.2">
      <c r="A772" s="4" t="s">
        <v>3968</v>
      </c>
      <c r="B772" s="4" t="s">
        <v>3962</v>
      </c>
      <c r="C772" s="4" t="s">
        <v>3963</v>
      </c>
      <c r="D772" s="4" t="s">
        <v>1437</v>
      </c>
      <c r="E772" s="4" t="s">
        <v>1595</v>
      </c>
      <c r="F772" s="4" t="s">
        <v>3969</v>
      </c>
      <c r="G772" s="4" t="s">
        <v>3964</v>
      </c>
      <c r="H772" s="4" t="s">
        <v>801</v>
      </c>
      <c r="I772" s="4" t="s">
        <v>3965</v>
      </c>
      <c r="J772" s="4" t="s">
        <v>3966</v>
      </c>
      <c r="K772" s="4" t="s">
        <v>27</v>
      </c>
      <c r="L772" s="5">
        <v>2364.1999999999998</v>
      </c>
      <c r="M772" s="6" t="s">
        <v>43</v>
      </c>
      <c r="N772" s="6" t="s">
        <v>29</v>
      </c>
      <c r="O772" s="7">
        <v>3005.2764720000005</v>
      </c>
      <c r="P772" s="6" t="s">
        <v>186</v>
      </c>
      <c r="Q772" s="6"/>
    </row>
    <row r="773" spans="1:17" ht="78.75" x14ac:dyDescent="0.2">
      <c r="A773" s="4" t="s">
        <v>3970</v>
      </c>
      <c r="B773" s="4" t="s">
        <v>3962</v>
      </c>
      <c r="C773" s="4" t="s">
        <v>3971</v>
      </c>
      <c r="D773" s="4" t="s">
        <v>1437</v>
      </c>
      <c r="E773" s="4" t="s">
        <v>197</v>
      </c>
      <c r="F773" s="4" t="s">
        <v>1279</v>
      </c>
      <c r="G773" s="4" t="s">
        <v>3964</v>
      </c>
      <c r="H773" s="4" t="s">
        <v>801</v>
      </c>
      <c r="I773" s="4" t="s">
        <v>3965</v>
      </c>
      <c r="J773" s="4" t="s">
        <v>3972</v>
      </c>
      <c r="K773" s="4" t="s">
        <v>27</v>
      </c>
      <c r="L773" s="5">
        <v>2364.1999999999998</v>
      </c>
      <c r="M773" s="6" t="s">
        <v>43</v>
      </c>
      <c r="N773" s="6" t="s">
        <v>29</v>
      </c>
      <c r="O773" s="7">
        <v>3005.2764720000005</v>
      </c>
      <c r="P773" s="6" t="s">
        <v>186</v>
      </c>
      <c r="Q773" s="6"/>
    </row>
    <row r="774" spans="1:17" ht="78.75" x14ac:dyDescent="0.2">
      <c r="A774" s="4" t="s">
        <v>3973</v>
      </c>
      <c r="B774" s="4" t="s">
        <v>3962</v>
      </c>
      <c r="C774" s="4" t="s">
        <v>3971</v>
      </c>
      <c r="D774" s="4" t="s">
        <v>1437</v>
      </c>
      <c r="E774" s="4" t="s">
        <v>197</v>
      </c>
      <c r="F774" s="4" t="s">
        <v>2691</v>
      </c>
      <c r="G774" s="4" t="s">
        <v>3964</v>
      </c>
      <c r="H774" s="4" t="s">
        <v>801</v>
      </c>
      <c r="I774" s="4" t="s">
        <v>3965</v>
      </c>
      <c r="J774" s="4" t="s">
        <v>3972</v>
      </c>
      <c r="K774" s="4" t="s">
        <v>27</v>
      </c>
      <c r="L774" s="5">
        <v>2364.1999999999998</v>
      </c>
      <c r="M774" s="6" t="s">
        <v>43</v>
      </c>
      <c r="N774" s="6" t="s">
        <v>29</v>
      </c>
      <c r="O774" s="7">
        <v>3005.2764720000005</v>
      </c>
      <c r="P774" s="6" t="s">
        <v>186</v>
      </c>
      <c r="Q774" s="6"/>
    </row>
    <row r="775" spans="1:17" ht="78.75" x14ac:dyDescent="0.2">
      <c r="A775" s="4" t="s">
        <v>3974</v>
      </c>
      <c r="B775" s="4" t="s">
        <v>3962</v>
      </c>
      <c r="C775" s="4" t="s">
        <v>3971</v>
      </c>
      <c r="D775" s="4" t="s">
        <v>1437</v>
      </c>
      <c r="E775" s="4" t="s">
        <v>197</v>
      </c>
      <c r="F775" s="4" t="s">
        <v>3969</v>
      </c>
      <c r="G775" s="4" t="s">
        <v>3964</v>
      </c>
      <c r="H775" s="4" t="s">
        <v>801</v>
      </c>
      <c r="I775" s="4" t="s">
        <v>3965</v>
      </c>
      <c r="J775" s="4" t="s">
        <v>3972</v>
      </c>
      <c r="K775" s="4" t="s">
        <v>27</v>
      </c>
      <c r="L775" s="5">
        <v>2364.1999999999998</v>
      </c>
      <c r="M775" s="6" t="s">
        <v>43</v>
      </c>
      <c r="N775" s="6" t="s">
        <v>29</v>
      </c>
      <c r="O775" s="7">
        <v>3005.2764720000005</v>
      </c>
      <c r="P775" s="6" t="s">
        <v>186</v>
      </c>
      <c r="Q775" s="6"/>
    </row>
    <row r="776" spans="1:17" ht="78.75" x14ac:dyDescent="0.2">
      <c r="A776" s="4" t="s">
        <v>3975</v>
      </c>
      <c r="B776" s="4" t="s">
        <v>3976</v>
      </c>
      <c r="C776" s="4" t="s">
        <v>3977</v>
      </c>
      <c r="D776" s="4" t="s">
        <v>3978</v>
      </c>
      <c r="E776" s="4" t="s">
        <v>360</v>
      </c>
      <c r="F776" s="4" t="s">
        <v>3979</v>
      </c>
      <c r="G776" s="4" t="s">
        <v>3980</v>
      </c>
      <c r="H776" s="4" t="s">
        <v>200</v>
      </c>
      <c r="I776" s="4" t="s">
        <v>3981</v>
      </c>
      <c r="J776" s="4" t="s">
        <v>3982</v>
      </c>
      <c r="K776" s="4" t="s">
        <v>27</v>
      </c>
      <c r="L776" s="5">
        <v>579.36</v>
      </c>
      <c r="M776" s="6" t="s">
        <v>43</v>
      </c>
      <c r="N776" s="6" t="s">
        <v>29</v>
      </c>
      <c r="O776" s="7">
        <v>803.4100992000001</v>
      </c>
      <c r="P776" s="6" t="s">
        <v>203</v>
      </c>
      <c r="Q776" s="6"/>
    </row>
    <row r="777" spans="1:17" ht="78.75" x14ac:dyDescent="0.2">
      <c r="A777" s="4" t="s">
        <v>3983</v>
      </c>
      <c r="B777" s="4" t="s">
        <v>3976</v>
      </c>
      <c r="C777" s="4" t="s">
        <v>3977</v>
      </c>
      <c r="D777" s="4" t="s">
        <v>3978</v>
      </c>
      <c r="E777" s="4" t="s">
        <v>485</v>
      </c>
      <c r="F777" s="4" t="s">
        <v>3979</v>
      </c>
      <c r="G777" s="4" t="s">
        <v>3980</v>
      </c>
      <c r="H777" s="4" t="s">
        <v>200</v>
      </c>
      <c r="I777" s="4" t="s">
        <v>3981</v>
      </c>
      <c r="J777" s="4" t="s">
        <v>3984</v>
      </c>
      <c r="K777" s="4" t="s">
        <v>27</v>
      </c>
      <c r="L777" s="5">
        <v>579.36</v>
      </c>
      <c r="M777" s="6" t="s">
        <v>43</v>
      </c>
      <c r="N777" s="6" t="s">
        <v>29</v>
      </c>
      <c r="O777" s="7">
        <v>803.4100992000001</v>
      </c>
      <c r="P777" s="6" t="s">
        <v>203</v>
      </c>
      <c r="Q777" s="6"/>
    </row>
    <row r="778" spans="1:17" ht="189" x14ac:dyDescent="0.2">
      <c r="A778" s="4" t="s">
        <v>3985</v>
      </c>
      <c r="B778" s="4" t="s">
        <v>3986</v>
      </c>
      <c r="C778" s="4" t="s">
        <v>3987</v>
      </c>
      <c r="D778" s="4" t="s">
        <v>122</v>
      </c>
      <c r="E778" s="4" t="s">
        <v>3472</v>
      </c>
      <c r="F778" s="4" t="s">
        <v>3988</v>
      </c>
      <c r="G778" s="4" t="s">
        <v>3989</v>
      </c>
      <c r="H778" s="4" t="s">
        <v>514</v>
      </c>
      <c r="I778" s="4" t="s">
        <v>3990</v>
      </c>
      <c r="J778" s="4" t="s">
        <v>3991</v>
      </c>
      <c r="K778" s="4" t="s">
        <v>27</v>
      </c>
      <c r="L778" s="5">
        <v>52850</v>
      </c>
      <c r="M778" s="6" t="s">
        <v>43</v>
      </c>
      <c r="N778" s="6" t="s">
        <v>29</v>
      </c>
      <c r="O778" s="7">
        <v>67180.806000000011</v>
      </c>
      <c r="P778" s="6" t="s">
        <v>517</v>
      </c>
      <c r="Q778" s="6"/>
    </row>
    <row r="779" spans="1:17" ht="204.75" x14ac:dyDescent="0.2">
      <c r="A779" s="4" t="s">
        <v>3992</v>
      </c>
      <c r="B779" s="4" t="s">
        <v>3993</v>
      </c>
      <c r="C779" s="4" t="s">
        <v>3994</v>
      </c>
      <c r="D779" s="4" t="s">
        <v>223</v>
      </c>
      <c r="E779" s="4" t="s">
        <v>860</v>
      </c>
      <c r="F779" s="4" t="s">
        <v>3995</v>
      </c>
      <c r="G779" s="4" t="s">
        <v>3996</v>
      </c>
      <c r="H779" s="4" t="s">
        <v>2770</v>
      </c>
      <c r="I779" s="4" t="s">
        <v>3997</v>
      </c>
      <c r="J779" s="4" t="s">
        <v>3998</v>
      </c>
      <c r="K779" s="4" t="s">
        <v>27</v>
      </c>
      <c r="L779" s="5">
        <v>242.6</v>
      </c>
      <c r="M779" s="6" t="s">
        <v>43</v>
      </c>
      <c r="N779" s="6" t="s">
        <v>29</v>
      </c>
      <c r="O779" s="7">
        <v>350.4357</v>
      </c>
      <c r="P779" s="6" t="s">
        <v>2749</v>
      </c>
      <c r="Q779" s="6"/>
    </row>
    <row r="780" spans="1:17" ht="189" x14ac:dyDescent="0.2">
      <c r="A780" s="4" t="s">
        <v>3999</v>
      </c>
      <c r="B780" s="4" t="s">
        <v>4000</v>
      </c>
      <c r="C780" s="4" t="s">
        <v>4001</v>
      </c>
      <c r="D780" s="4" t="s">
        <v>122</v>
      </c>
      <c r="E780" s="4" t="s">
        <v>4002</v>
      </c>
      <c r="F780" s="4" t="s">
        <v>4003</v>
      </c>
      <c r="G780" s="4" t="s">
        <v>4004</v>
      </c>
      <c r="H780" s="4" t="s">
        <v>514</v>
      </c>
      <c r="I780" s="4" t="s">
        <v>4005</v>
      </c>
      <c r="J780" s="4" t="s">
        <v>4006</v>
      </c>
      <c r="K780" s="4" t="s">
        <v>27</v>
      </c>
      <c r="L780" s="5">
        <v>524.96</v>
      </c>
      <c r="M780" s="6" t="s">
        <v>43</v>
      </c>
      <c r="N780" s="6" t="s">
        <v>29</v>
      </c>
      <c r="O780" s="7">
        <v>727.97253120000016</v>
      </c>
      <c r="P780" s="6" t="s">
        <v>517</v>
      </c>
      <c r="Q780" s="6"/>
    </row>
    <row r="781" spans="1:17" ht="189" x14ac:dyDescent="0.2">
      <c r="A781" s="4" t="s">
        <v>4007</v>
      </c>
      <c r="B781" s="4" t="s">
        <v>4000</v>
      </c>
      <c r="C781" s="4" t="s">
        <v>4001</v>
      </c>
      <c r="D781" s="4" t="s">
        <v>122</v>
      </c>
      <c r="E781" s="4" t="s">
        <v>4002</v>
      </c>
      <c r="F781" s="4" t="s">
        <v>4008</v>
      </c>
      <c r="G781" s="4" t="s">
        <v>4004</v>
      </c>
      <c r="H781" s="4" t="s">
        <v>514</v>
      </c>
      <c r="I781" s="4" t="s">
        <v>4005</v>
      </c>
      <c r="J781" s="4" t="s">
        <v>4006</v>
      </c>
      <c r="K781" s="4" t="s">
        <v>27</v>
      </c>
      <c r="L781" s="5">
        <v>4100</v>
      </c>
      <c r="M781" s="6" t="s">
        <v>43</v>
      </c>
      <c r="N781" s="6" t="s">
        <v>29</v>
      </c>
      <c r="O781" s="7">
        <v>5211.7560000000003</v>
      </c>
      <c r="P781" s="6" t="s">
        <v>517</v>
      </c>
      <c r="Q781" s="6"/>
    </row>
    <row r="782" spans="1:17" ht="173.25" x14ac:dyDescent="0.2">
      <c r="A782" s="4" t="s">
        <v>4009</v>
      </c>
      <c r="B782" s="4" t="s">
        <v>4000</v>
      </c>
      <c r="C782" s="4" t="s">
        <v>4001</v>
      </c>
      <c r="D782" s="4" t="s">
        <v>122</v>
      </c>
      <c r="E782" s="4" t="s">
        <v>4010</v>
      </c>
      <c r="F782" s="4" t="s">
        <v>4011</v>
      </c>
      <c r="G782" s="4" t="s">
        <v>4012</v>
      </c>
      <c r="H782" s="4" t="s">
        <v>514</v>
      </c>
      <c r="I782" s="4" t="s">
        <v>4005</v>
      </c>
      <c r="J782" s="4" t="s">
        <v>4013</v>
      </c>
      <c r="K782" s="4" t="s">
        <v>27</v>
      </c>
      <c r="L782" s="5">
        <v>766.61</v>
      </c>
      <c r="M782" s="6" t="s">
        <v>43</v>
      </c>
      <c r="N782" s="6" t="s">
        <v>29</v>
      </c>
      <c r="O782" s="7">
        <v>1063.0734192000002</v>
      </c>
      <c r="P782" s="6" t="s">
        <v>517</v>
      </c>
      <c r="Q782" s="6"/>
    </row>
    <row r="783" spans="1:17" ht="330.75" x14ac:dyDescent="0.2">
      <c r="A783" s="4" t="s">
        <v>4014</v>
      </c>
      <c r="B783" s="4" t="s">
        <v>4015</v>
      </c>
      <c r="C783" s="4" t="s">
        <v>4016</v>
      </c>
      <c r="D783" s="4" t="s">
        <v>2873</v>
      </c>
      <c r="E783" s="4" t="s">
        <v>4017</v>
      </c>
      <c r="F783" s="4" t="s">
        <v>4018</v>
      </c>
      <c r="G783" s="4" t="s">
        <v>4019</v>
      </c>
      <c r="H783" s="4" t="s">
        <v>296</v>
      </c>
      <c r="I783" s="4" t="s">
        <v>4020</v>
      </c>
      <c r="J783" s="4" t="s">
        <v>4021</v>
      </c>
      <c r="K783" s="8">
        <v>46659</v>
      </c>
      <c r="L783" s="5">
        <v>223270</v>
      </c>
      <c r="M783" s="6" t="s">
        <v>43</v>
      </c>
      <c r="N783" s="6" t="s">
        <v>29</v>
      </c>
      <c r="O783" s="7">
        <v>283811.89320000005</v>
      </c>
      <c r="P783" s="6" t="s">
        <v>299</v>
      </c>
      <c r="Q783" s="6"/>
    </row>
    <row r="784" spans="1:17" ht="252" x14ac:dyDescent="0.2">
      <c r="A784" s="24" t="s">
        <v>5348</v>
      </c>
      <c r="B784" s="25" t="s">
        <v>5349</v>
      </c>
      <c r="C784" s="24" t="s">
        <v>5350</v>
      </c>
      <c r="D784" s="24" t="s">
        <v>5351</v>
      </c>
      <c r="E784" s="26" t="s">
        <v>155</v>
      </c>
      <c r="F784" s="24" t="s">
        <v>5352</v>
      </c>
      <c r="G784" s="24" t="s">
        <v>5353</v>
      </c>
      <c r="H784" s="24" t="s">
        <v>5204</v>
      </c>
      <c r="I784" s="24" t="s">
        <v>5354</v>
      </c>
      <c r="J784" s="24" t="s">
        <v>5355</v>
      </c>
      <c r="K784" s="24" t="s">
        <v>27</v>
      </c>
      <c r="L784" s="24">
        <v>3249.31</v>
      </c>
      <c r="M784" s="24" t="s">
        <v>43</v>
      </c>
      <c r="N784" s="24" t="s">
        <v>29</v>
      </c>
      <c r="O784" s="27">
        <v>4130.3928996000004</v>
      </c>
      <c r="P784" s="24" t="s">
        <v>5207</v>
      </c>
      <c r="Q784" s="28"/>
    </row>
    <row r="785" spans="1:17" ht="236.25" x14ac:dyDescent="0.2">
      <c r="A785" s="33" t="s">
        <v>5374</v>
      </c>
      <c r="B785" s="33" t="s">
        <v>5349</v>
      </c>
      <c r="C785" s="33" t="s">
        <v>5350</v>
      </c>
      <c r="D785" s="33" t="s">
        <v>5375</v>
      </c>
      <c r="E785" s="33" t="s">
        <v>5376</v>
      </c>
      <c r="F785" s="33" t="s">
        <v>5377</v>
      </c>
      <c r="G785" s="33" t="s">
        <v>5353</v>
      </c>
      <c r="H785" s="33" t="s">
        <v>5204</v>
      </c>
      <c r="I785" s="33" t="s">
        <v>5354</v>
      </c>
      <c r="J785" s="33" t="s">
        <v>5378</v>
      </c>
      <c r="K785" s="33" t="s">
        <v>27</v>
      </c>
      <c r="L785" s="35">
        <v>4769.62</v>
      </c>
      <c r="M785" s="33" t="s">
        <v>43</v>
      </c>
      <c r="N785" s="33" t="s">
        <v>29</v>
      </c>
      <c r="O785" s="27">
        <v>6062.9501592000006</v>
      </c>
      <c r="P785" s="33" t="s">
        <v>5373</v>
      </c>
      <c r="Q785" s="36"/>
    </row>
    <row r="786" spans="1:17" ht="173.25" x14ac:dyDescent="0.2">
      <c r="A786" s="4" t="s">
        <v>4022</v>
      </c>
      <c r="B786" s="4" t="s">
        <v>4023</v>
      </c>
      <c r="C786" s="4" t="s">
        <v>4024</v>
      </c>
      <c r="D786" s="4" t="s">
        <v>292</v>
      </c>
      <c r="E786" s="4" t="s">
        <v>123</v>
      </c>
      <c r="F786" s="4" t="s">
        <v>4025</v>
      </c>
      <c r="G786" s="4" t="s">
        <v>4026</v>
      </c>
      <c r="H786" s="4" t="s">
        <v>126</v>
      </c>
      <c r="I786" s="4" t="s">
        <v>4027</v>
      </c>
      <c r="J786" s="4" t="s">
        <v>4028</v>
      </c>
      <c r="K786" s="8">
        <v>47511</v>
      </c>
      <c r="L786" s="5">
        <v>29700</v>
      </c>
      <c r="M786" s="6" t="s">
        <v>43</v>
      </c>
      <c r="N786" s="6" t="s">
        <v>29</v>
      </c>
      <c r="O786" s="7">
        <v>37753.452000000012</v>
      </c>
      <c r="P786" s="6" t="s">
        <v>129</v>
      </c>
      <c r="Q786" s="6"/>
    </row>
    <row r="787" spans="1:17" ht="110.25" x14ac:dyDescent="0.2">
      <c r="A787" s="4" t="s">
        <v>4029</v>
      </c>
      <c r="B787" s="4" t="s">
        <v>4030</v>
      </c>
      <c r="C787" s="4" t="s">
        <v>4031</v>
      </c>
      <c r="D787" s="4" t="s">
        <v>38</v>
      </c>
      <c r="E787" s="4" t="s">
        <v>4032</v>
      </c>
      <c r="F787" s="4" t="s">
        <v>4033</v>
      </c>
      <c r="G787" s="4" t="s">
        <v>4034</v>
      </c>
      <c r="H787" s="4" t="s">
        <v>296</v>
      </c>
      <c r="I787" s="4" t="s">
        <v>4035</v>
      </c>
      <c r="J787" s="4" t="s">
        <v>4036</v>
      </c>
      <c r="K787" s="4" t="s">
        <v>27</v>
      </c>
      <c r="L787" s="5">
        <v>41525</v>
      </c>
      <c r="M787" s="6" t="s">
        <v>43</v>
      </c>
      <c r="N787" s="6" t="s">
        <v>29</v>
      </c>
      <c r="O787" s="7">
        <v>52784.919000000002</v>
      </c>
      <c r="P787" s="6" t="s">
        <v>299</v>
      </c>
      <c r="Q787" s="6"/>
    </row>
    <row r="788" spans="1:17" ht="78.75" x14ac:dyDescent="0.2">
      <c r="A788" s="4" t="s">
        <v>4037</v>
      </c>
      <c r="B788" s="4" t="s">
        <v>4038</v>
      </c>
      <c r="C788" s="4" t="s">
        <v>4039</v>
      </c>
      <c r="D788" s="4" t="s">
        <v>122</v>
      </c>
      <c r="E788" s="4" t="s">
        <v>135</v>
      </c>
      <c r="F788" s="4" t="s">
        <v>2201</v>
      </c>
      <c r="G788" s="4" t="s">
        <v>4040</v>
      </c>
      <c r="H788" s="4" t="s">
        <v>4040</v>
      </c>
      <c r="I788" s="4" t="s">
        <v>4041</v>
      </c>
      <c r="J788" s="4" t="s">
        <v>4042</v>
      </c>
      <c r="K788" s="4" t="s">
        <v>100</v>
      </c>
      <c r="L788" s="5">
        <v>858.17</v>
      </c>
      <c r="M788" s="6" t="s">
        <v>43</v>
      </c>
      <c r="N788" s="6" t="s">
        <v>29</v>
      </c>
      <c r="O788" s="7">
        <v>1190.0415024000001</v>
      </c>
      <c r="P788" s="6" t="s">
        <v>787</v>
      </c>
      <c r="Q788" s="6"/>
    </row>
    <row r="789" spans="1:17" ht="78.75" x14ac:dyDescent="0.2">
      <c r="A789" s="4" t="s">
        <v>4043</v>
      </c>
      <c r="B789" s="4" t="s">
        <v>4038</v>
      </c>
      <c r="C789" s="4" t="s">
        <v>4039</v>
      </c>
      <c r="D789" s="4" t="s">
        <v>122</v>
      </c>
      <c r="E789" s="4" t="s">
        <v>135</v>
      </c>
      <c r="F789" s="4" t="s">
        <v>4044</v>
      </c>
      <c r="G789" s="4" t="s">
        <v>4040</v>
      </c>
      <c r="H789" s="4" t="s">
        <v>4040</v>
      </c>
      <c r="I789" s="4" t="s">
        <v>4041</v>
      </c>
      <c r="J789" s="4" t="s">
        <v>4042</v>
      </c>
      <c r="K789" s="4" t="s">
        <v>100</v>
      </c>
      <c r="L789" s="5">
        <v>1634.95</v>
      </c>
      <c r="M789" s="6" t="s">
        <v>43</v>
      </c>
      <c r="N789" s="6" t="s">
        <v>29</v>
      </c>
      <c r="O789" s="7">
        <v>2078.2830420000005</v>
      </c>
      <c r="P789" s="6" t="s">
        <v>787</v>
      </c>
      <c r="Q789" s="6"/>
    </row>
    <row r="790" spans="1:17" ht="78.75" x14ac:dyDescent="0.2">
      <c r="A790" s="4" t="s">
        <v>4045</v>
      </c>
      <c r="B790" s="4" t="s">
        <v>4038</v>
      </c>
      <c r="C790" s="4" t="s">
        <v>4046</v>
      </c>
      <c r="D790" s="4" t="s">
        <v>122</v>
      </c>
      <c r="E790" s="4" t="s">
        <v>4047</v>
      </c>
      <c r="F790" s="4" t="s">
        <v>4048</v>
      </c>
      <c r="G790" s="4" t="s">
        <v>4040</v>
      </c>
      <c r="H790" s="4" t="s">
        <v>4040</v>
      </c>
      <c r="I790" s="4" t="s">
        <v>4041</v>
      </c>
      <c r="J790" s="4" t="s">
        <v>4049</v>
      </c>
      <c r="K790" s="8">
        <v>46315</v>
      </c>
      <c r="L790" s="5">
        <v>6599.11</v>
      </c>
      <c r="M790" s="6" t="s">
        <v>43</v>
      </c>
      <c r="N790" s="6" t="s">
        <v>29</v>
      </c>
      <c r="O790" s="7">
        <v>8388.5246676000006</v>
      </c>
      <c r="P790" s="6" t="s">
        <v>787</v>
      </c>
      <c r="Q790" s="6"/>
    </row>
    <row r="791" spans="1:17" ht="78.75" x14ac:dyDescent="0.2">
      <c r="A791" s="4" t="s">
        <v>4050</v>
      </c>
      <c r="B791" s="4" t="s">
        <v>4051</v>
      </c>
      <c r="C791" s="4" t="s">
        <v>4052</v>
      </c>
      <c r="D791" s="4" t="s">
        <v>4053</v>
      </c>
      <c r="E791" s="4" t="s">
        <v>4054</v>
      </c>
      <c r="F791" s="4" t="s">
        <v>4055</v>
      </c>
      <c r="G791" s="4" t="s">
        <v>4056</v>
      </c>
      <c r="H791" s="4" t="s">
        <v>699</v>
      </c>
      <c r="I791" s="4" t="s">
        <v>4057</v>
      </c>
      <c r="J791" s="4" t="s">
        <v>4058</v>
      </c>
      <c r="K791" s="4" t="s">
        <v>27</v>
      </c>
      <c r="L791" s="5">
        <v>261</v>
      </c>
      <c r="M791" s="6" t="s">
        <v>43</v>
      </c>
      <c r="N791" s="6" t="s">
        <v>29</v>
      </c>
      <c r="O791" s="7">
        <v>377.01450000000011</v>
      </c>
      <c r="P791" s="6" t="s">
        <v>326</v>
      </c>
      <c r="Q791" s="6"/>
    </row>
    <row r="792" spans="1:17" ht="204.75" x14ac:dyDescent="0.2">
      <c r="A792" s="4" t="s">
        <v>4059</v>
      </c>
      <c r="B792" s="4" t="s">
        <v>4060</v>
      </c>
      <c r="C792" s="4" t="s">
        <v>4061</v>
      </c>
      <c r="D792" s="4" t="s">
        <v>179</v>
      </c>
      <c r="E792" s="4" t="s">
        <v>4062</v>
      </c>
      <c r="F792" s="4" t="s">
        <v>4063</v>
      </c>
      <c r="G792" s="4" t="s">
        <v>4064</v>
      </c>
      <c r="H792" s="4" t="s">
        <v>110</v>
      </c>
      <c r="I792" s="4" t="s">
        <v>4065</v>
      </c>
      <c r="J792" s="4" t="s">
        <v>4066</v>
      </c>
      <c r="K792" s="4" t="s">
        <v>27</v>
      </c>
      <c r="L792" s="5">
        <v>524.47</v>
      </c>
      <c r="M792" s="6" t="s">
        <v>28</v>
      </c>
      <c r="N792" s="6" t="s">
        <v>29</v>
      </c>
      <c r="O792" s="7">
        <v>727.2930384</v>
      </c>
      <c r="P792" s="6" t="s">
        <v>230</v>
      </c>
      <c r="Q792" s="6"/>
    </row>
    <row r="793" spans="1:17" ht="141.75" x14ac:dyDescent="0.2">
      <c r="A793" s="4" t="s">
        <v>4067</v>
      </c>
      <c r="B793" s="4" t="s">
        <v>4068</v>
      </c>
      <c r="C793" s="4" t="s">
        <v>4069</v>
      </c>
      <c r="D793" s="4" t="s">
        <v>122</v>
      </c>
      <c r="E793" s="4" t="s">
        <v>266</v>
      </c>
      <c r="F793" s="4" t="s">
        <v>1438</v>
      </c>
      <c r="G793" s="4" t="s">
        <v>4070</v>
      </c>
      <c r="H793" s="4" t="s">
        <v>1739</v>
      </c>
      <c r="I793" s="4" t="s">
        <v>4071</v>
      </c>
      <c r="J793" s="4" t="s">
        <v>4072</v>
      </c>
      <c r="K793" s="4" t="s">
        <v>27</v>
      </c>
      <c r="L793" s="5">
        <v>308.29000000000002</v>
      </c>
      <c r="M793" s="6" t="s">
        <v>43</v>
      </c>
      <c r="N793" s="6" t="s">
        <v>29</v>
      </c>
      <c r="O793" s="7">
        <v>445.32490500000006</v>
      </c>
      <c r="P793" s="6" t="s">
        <v>253</v>
      </c>
      <c r="Q793" s="6"/>
    </row>
    <row r="794" spans="1:17" ht="141.75" x14ac:dyDescent="0.2">
      <c r="A794" s="4" t="s">
        <v>4073</v>
      </c>
      <c r="B794" s="4" t="s">
        <v>4068</v>
      </c>
      <c r="C794" s="4" t="s">
        <v>4069</v>
      </c>
      <c r="D794" s="4" t="s">
        <v>122</v>
      </c>
      <c r="E794" s="4" t="s">
        <v>485</v>
      </c>
      <c r="F794" s="4" t="s">
        <v>233</v>
      </c>
      <c r="G794" s="4" t="s">
        <v>4070</v>
      </c>
      <c r="H794" s="4" t="s">
        <v>1739</v>
      </c>
      <c r="I794" s="4" t="s">
        <v>4071</v>
      </c>
      <c r="J794" s="4" t="s">
        <v>4074</v>
      </c>
      <c r="K794" s="4" t="s">
        <v>27</v>
      </c>
      <c r="L794" s="5">
        <v>614.87</v>
      </c>
      <c r="M794" s="6" t="s">
        <v>43</v>
      </c>
      <c r="N794" s="6" t="s">
        <v>29</v>
      </c>
      <c r="O794" s="7">
        <v>852.65252640000006</v>
      </c>
      <c r="P794" s="6" t="s">
        <v>253</v>
      </c>
      <c r="Q794" s="6"/>
    </row>
    <row r="795" spans="1:17" ht="141.75" x14ac:dyDescent="0.2">
      <c r="A795" s="4" t="s">
        <v>4075</v>
      </c>
      <c r="B795" s="4" t="s">
        <v>4068</v>
      </c>
      <c r="C795" s="4" t="s">
        <v>4069</v>
      </c>
      <c r="D795" s="4" t="s">
        <v>122</v>
      </c>
      <c r="E795" s="4" t="s">
        <v>808</v>
      </c>
      <c r="F795" s="4" t="s">
        <v>233</v>
      </c>
      <c r="G795" s="4" t="s">
        <v>4070</v>
      </c>
      <c r="H795" s="4" t="s">
        <v>1739</v>
      </c>
      <c r="I795" s="4" t="s">
        <v>4071</v>
      </c>
      <c r="J795" s="4" t="s">
        <v>4076</v>
      </c>
      <c r="K795" s="4" t="s">
        <v>27</v>
      </c>
      <c r="L795" s="5">
        <v>922.31</v>
      </c>
      <c r="M795" s="6" t="s">
        <v>43</v>
      </c>
      <c r="N795" s="6" t="s">
        <v>29</v>
      </c>
      <c r="O795" s="7">
        <v>1172.4035796000003</v>
      </c>
      <c r="P795" s="6" t="s">
        <v>253</v>
      </c>
      <c r="Q795" s="6"/>
    </row>
    <row r="796" spans="1:17" ht="141.75" x14ac:dyDescent="0.2">
      <c r="A796" s="4" t="s">
        <v>4077</v>
      </c>
      <c r="B796" s="4" t="s">
        <v>4068</v>
      </c>
      <c r="C796" s="4" t="s">
        <v>4069</v>
      </c>
      <c r="D796" s="4" t="s">
        <v>122</v>
      </c>
      <c r="E796" s="4" t="s">
        <v>224</v>
      </c>
      <c r="F796" s="4" t="s">
        <v>4078</v>
      </c>
      <c r="G796" s="4" t="s">
        <v>4070</v>
      </c>
      <c r="H796" s="4" t="s">
        <v>1739</v>
      </c>
      <c r="I796" s="4" t="s">
        <v>4071</v>
      </c>
      <c r="J796" s="4" t="s">
        <v>4079</v>
      </c>
      <c r="K796" s="4" t="s">
        <v>27</v>
      </c>
      <c r="L796" s="5">
        <v>1121.23</v>
      </c>
      <c r="M796" s="6" t="s">
        <v>43</v>
      </c>
      <c r="N796" s="6" t="s">
        <v>29</v>
      </c>
      <c r="O796" s="7">
        <v>1425.2627268000003</v>
      </c>
      <c r="P796" s="6" t="s">
        <v>253</v>
      </c>
      <c r="Q796" s="6"/>
    </row>
    <row r="797" spans="1:17" ht="236.25" x14ac:dyDescent="0.2">
      <c r="A797" s="4" t="s">
        <v>4080</v>
      </c>
      <c r="B797" s="4" t="s">
        <v>4081</v>
      </c>
      <c r="C797" s="4" t="s">
        <v>4082</v>
      </c>
      <c r="D797" s="4" t="s">
        <v>38</v>
      </c>
      <c r="E797" s="4" t="s">
        <v>1937</v>
      </c>
      <c r="F797" s="4" t="s">
        <v>4083</v>
      </c>
      <c r="G797" s="4" t="s">
        <v>4084</v>
      </c>
      <c r="H797" s="4" t="s">
        <v>442</v>
      </c>
      <c r="I797" s="4" t="s">
        <v>4085</v>
      </c>
      <c r="J797" s="4" t="s">
        <v>4086</v>
      </c>
      <c r="K797" s="4" t="s">
        <v>27</v>
      </c>
      <c r="L797" s="5">
        <v>1319.85</v>
      </c>
      <c r="M797" s="6" t="s">
        <v>43</v>
      </c>
      <c r="N797" s="6" t="s">
        <v>29</v>
      </c>
      <c r="O797" s="7">
        <v>1677.740526</v>
      </c>
      <c r="P797" s="6" t="s">
        <v>299</v>
      </c>
      <c r="Q797" s="6"/>
    </row>
    <row r="798" spans="1:17" ht="78.75" x14ac:dyDescent="0.2">
      <c r="A798" s="4" t="s">
        <v>4087</v>
      </c>
      <c r="B798" s="4" t="s">
        <v>4088</v>
      </c>
      <c r="C798" s="4" t="s">
        <v>4089</v>
      </c>
      <c r="D798" s="4" t="s">
        <v>38</v>
      </c>
      <c r="E798" s="4" t="s">
        <v>4090</v>
      </c>
      <c r="F798" s="4" t="s">
        <v>4091</v>
      </c>
      <c r="G798" s="4" t="s">
        <v>3028</v>
      </c>
      <c r="H798" s="4" t="s">
        <v>2027</v>
      </c>
      <c r="I798" s="4" t="s">
        <v>4092</v>
      </c>
      <c r="J798" s="4" t="s">
        <v>4093</v>
      </c>
      <c r="K798" s="4" t="s">
        <v>27</v>
      </c>
      <c r="L798" s="5">
        <v>1240</v>
      </c>
      <c r="M798" s="6" t="s">
        <v>43</v>
      </c>
      <c r="N798" s="6"/>
      <c r="O798" s="7">
        <v>1576.2384000000004</v>
      </c>
      <c r="P798" s="6" t="s">
        <v>326</v>
      </c>
      <c r="Q798" s="6"/>
    </row>
    <row r="799" spans="1:17" ht="110.25" x14ac:dyDescent="0.2">
      <c r="A799" s="4" t="s">
        <v>4094</v>
      </c>
      <c r="B799" s="4" t="s">
        <v>4095</v>
      </c>
      <c r="C799" s="4" t="s">
        <v>4096</v>
      </c>
      <c r="D799" s="4" t="s">
        <v>1030</v>
      </c>
      <c r="E799" s="4" t="s">
        <v>213</v>
      </c>
      <c r="F799" s="4" t="s">
        <v>4097</v>
      </c>
      <c r="G799" s="4" t="s">
        <v>4098</v>
      </c>
      <c r="H799" s="4" t="s">
        <v>2005</v>
      </c>
      <c r="I799" s="4" t="s">
        <v>4099</v>
      </c>
      <c r="J799" s="4" t="s">
        <v>4100</v>
      </c>
      <c r="K799" s="8">
        <v>47286</v>
      </c>
      <c r="L799" s="5">
        <v>315.60000000000002</v>
      </c>
      <c r="M799" s="6" t="s">
        <v>43</v>
      </c>
      <c r="N799" s="6" t="s">
        <v>29</v>
      </c>
      <c r="O799" s="7">
        <v>455.88420000000013</v>
      </c>
      <c r="P799" s="6" t="s">
        <v>161</v>
      </c>
      <c r="Q799" s="6"/>
    </row>
    <row r="800" spans="1:17" ht="78.75" x14ac:dyDescent="0.2">
      <c r="A800" s="4" t="s">
        <v>4101</v>
      </c>
      <c r="B800" s="4" t="s">
        <v>4095</v>
      </c>
      <c r="C800" s="4" t="s">
        <v>4096</v>
      </c>
      <c r="D800" s="4" t="s">
        <v>223</v>
      </c>
      <c r="E800" s="4" t="s">
        <v>485</v>
      </c>
      <c r="F800" s="4" t="s">
        <v>3081</v>
      </c>
      <c r="G800" s="4" t="s">
        <v>4102</v>
      </c>
      <c r="H800" s="4" t="s">
        <v>2005</v>
      </c>
      <c r="I800" s="4" t="s">
        <v>4099</v>
      </c>
      <c r="J800" s="4" t="s">
        <v>4103</v>
      </c>
      <c r="K800" s="8">
        <v>46304</v>
      </c>
      <c r="L800" s="5">
        <v>369</v>
      </c>
      <c r="M800" s="6" t="s">
        <v>43</v>
      </c>
      <c r="N800" s="6" t="s">
        <v>29</v>
      </c>
      <c r="O800" s="7">
        <v>533.02050000000008</v>
      </c>
      <c r="P800" s="6" t="s">
        <v>161</v>
      </c>
      <c r="Q800" s="6"/>
    </row>
    <row r="801" spans="1:17" ht="78.75" x14ac:dyDescent="0.2">
      <c r="A801" s="4" t="s">
        <v>4104</v>
      </c>
      <c r="B801" s="4" t="s">
        <v>4095</v>
      </c>
      <c r="C801" s="4" t="s">
        <v>4096</v>
      </c>
      <c r="D801" s="4" t="s">
        <v>223</v>
      </c>
      <c r="E801" s="4" t="s">
        <v>485</v>
      </c>
      <c r="F801" s="4" t="s">
        <v>799</v>
      </c>
      <c r="G801" s="4" t="s">
        <v>4102</v>
      </c>
      <c r="H801" s="4" t="s">
        <v>2005</v>
      </c>
      <c r="I801" s="4" t="s">
        <v>4099</v>
      </c>
      <c r="J801" s="4" t="s">
        <v>4103</v>
      </c>
      <c r="K801" s="8">
        <v>46304</v>
      </c>
      <c r="L801" s="5">
        <v>184.5</v>
      </c>
      <c r="M801" s="6" t="s">
        <v>43</v>
      </c>
      <c r="N801" s="6" t="s">
        <v>29</v>
      </c>
      <c r="O801" s="7">
        <v>266.51025000000004</v>
      </c>
      <c r="P801" s="6" t="s">
        <v>161</v>
      </c>
      <c r="Q801" s="6"/>
    </row>
    <row r="802" spans="1:17" ht="157.5" x14ac:dyDescent="0.2">
      <c r="A802" s="4" t="s">
        <v>4105</v>
      </c>
      <c r="B802" s="4" t="s">
        <v>4106</v>
      </c>
      <c r="C802" s="4" t="s">
        <v>4107</v>
      </c>
      <c r="D802" s="4" t="s">
        <v>122</v>
      </c>
      <c r="E802" s="4" t="s">
        <v>266</v>
      </c>
      <c r="F802" s="4" t="s">
        <v>492</v>
      </c>
      <c r="G802" s="4" t="s">
        <v>4108</v>
      </c>
      <c r="H802" s="4" t="s">
        <v>1739</v>
      </c>
      <c r="I802" s="4" t="s">
        <v>4109</v>
      </c>
      <c r="J802" s="4" t="s">
        <v>4110</v>
      </c>
      <c r="K802" s="4" t="s">
        <v>27</v>
      </c>
      <c r="L802" s="5">
        <v>909.7</v>
      </c>
      <c r="M802" s="6" t="s">
        <v>43</v>
      </c>
      <c r="N802" s="6" t="s">
        <v>29</v>
      </c>
      <c r="O802" s="7">
        <v>1156.3742520000003</v>
      </c>
      <c r="P802" s="6" t="s">
        <v>253</v>
      </c>
      <c r="Q802" s="6"/>
    </row>
    <row r="803" spans="1:17" ht="78.75" x14ac:dyDescent="0.2">
      <c r="A803" s="4" t="s">
        <v>4111</v>
      </c>
      <c r="B803" s="4" t="s">
        <v>4112</v>
      </c>
      <c r="C803" s="4" t="s">
        <v>4113</v>
      </c>
      <c r="D803" s="4" t="s">
        <v>4114</v>
      </c>
      <c r="E803" s="4" t="s">
        <v>4115</v>
      </c>
      <c r="F803" s="4" t="s">
        <v>4116</v>
      </c>
      <c r="G803" s="4" t="s">
        <v>4117</v>
      </c>
      <c r="H803" s="4" t="s">
        <v>958</v>
      </c>
      <c r="I803" s="4" t="s">
        <v>4118</v>
      </c>
      <c r="J803" s="4" t="s">
        <v>4119</v>
      </c>
      <c r="K803" s="4" t="s">
        <v>27</v>
      </c>
      <c r="L803" s="5">
        <v>356</v>
      </c>
      <c r="M803" s="6" t="s">
        <v>43</v>
      </c>
      <c r="N803" s="6" t="s">
        <v>29</v>
      </c>
      <c r="O803" s="7">
        <v>514.24200000000008</v>
      </c>
      <c r="P803" s="6" t="s">
        <v>434</v>
      </c>
      <c r="Q803" s="6"/>
    </row>
    <row r="804" spans="1:17" ht="78.75" x14ac:dyDescent="0.2">
      <c r="A804" s="4" t="s">
        <v>4120</v>
      </c>
      <c r="B804" s="4" t="s">
        <v>4112</v>
      </c>
      <c r="C804" s="4" t="s">
        <v>4113</v>
      </c>
      <c r="D804" s="4" t="s">
        <v>4114</v>
      </c>
      <c r="E804" s="4" t="s">
        <v>4121</v>
      </c>
      <c r="F804" s="4" t="s">
        <v>4116</v>
      </c>
      <c r="G804" s="4" t="s">
        <v>4117</v>
      </c>
      <c r="H804" s="4" t="s">
        <v>958</v>
      </c>
      <c r="I804" s="4" t="s">
        <v>4118</v>
      </c>
      <c r="J804" s="4" t="s">
        <v>4122</v>
      </c>
      <c r="K804" s="4" t="s">
        <v>27</v>
      </c>
      <c r="L804" s="5">
        <v>398.59</v>
      </c>
      <c r="M804" s="6" t="s">
        <v>43</v>
      </c>
      <c r="N804" s="6" t="s">
        <v>29</v>
      </c>
      <c r="O804" s="7">
        <v>575.76325500000007</v>
      </c>
      <c r="P804" s="6" t="s">
        <v>434</v>
      </c>
      <c r="Q804" s="6"/>
    </row>
    <row r="805" spans="1:17" ht="78.75" x14ac:dyDescent="0.2">
      <c r="A805" s="4" t="s">
        <v>4123</v>
      </c>
      <c r="B805" s="4" t="s">
        <v>4112</v>
      </c>
      <c r="C805" s="4" t="s">
        <v>4113</v>
      </c>
      <c r="D805" s="4" t="s">
        <v>4114</v>
      </c>
      <c r="E805" s="4" t="s">
        <v>4124</v>
      </c>
      <c r="F805" s="4" t="s">
        <v>4116</v>
      </c>
      <c r="G805" s="4" t="s">
        <v>4117</v>
      </c>
      <c r="H805" s="4" t="s">
        <v>958</v>
      </c>
      <c r="I805" s="4" t="s">
        <v>4118</v>
      </c>
      <c r="J805" s="4" t="s">
        <v>4125</v>
      </c>
      <c r="K805" s="4" t="s">
        <v>27</v>
      </c>
      <c r="L805" s="5">
        <v>518.26</v>
      </c>
      <c r="M805" s="6" t="s">
        <v>43</v>
      </c>
      <c r="N805" s="6" t="s">
        <v>29</v>
      </c>
      <c r="O805" s="7">
        <v>718.68150720000006</v>
      </c>
      <c r="P805" s="6" t="s">
        <v>434</v>
      </c>
      <c r="Q805" s="6"/>
    </row>
    <row r="806" spans="1:17" ht="78.75" x14ac:dyDescent="0.2">
      <c r="A806" s="4" t="s">
        <v>4126</v>
      </c>
      <c r="B806" s="4" t="s">
        <v>4127</v>
      </c>
      <c r="C806" s="4" t="s">
        <v>4128</v>
      </c>
      <c r="D806" s="4" t="s">
        <v>20</v>
      </c>
      <c r="E806" s="4" t="s">
        <v>2224</v>
      </c>
      <c r="F806" s="4" t="s">
        <v>4129</v>
      </c>
      <c r="G806" s="4" t="s">
        <v>2079</v>
      </c>
      <c r="H806" s="4" t="s">
        <v>2079</v>
      </c>
      <c r="I806" s="4" t="s">
        <v>4130</v>
      </c>
      <c r="J806" s="4" t="s">
        <v>4131</v>
      </c>
      <c r="K806" s="4" t="s">
        <v>27</v>
      </c>
      <c r="L806" s="5">
        <v>300</v>
      </c>
      <c r="M806" s="6" t="s">
        <v>28</v>
      </c>
      <c r="N806" s="6" t="s">
        <v>29</v>
      </c>
      <c r="O806" s="7">
        <v>433.35</v>
      </c>
      <c r="P806" s="6" t="s">
        <v>30</v>
      </c>
      <c r="Q806" s="6"/>
    </row>
    <row r="807" spans="1:17" ht="78.75" x14ac:dyDescent="0.2">
      <c r="A807" s="4" t="s">
        <v>4132</v>
      </c>
      <c r="B807" s="4" t="s">
        <v>4127</v>
      </c>
      <c r="C807" s="4" t="s">
        <v>4128</v>
      </c>
      <c r="D807" s="4" t="s">
        <v>20</v>
      </c>
      <c r="E807" s="4" t="s">
        <v>2224</v>
      </c>
      <c r="F807" s="4" t="s">
        <v>4133</v>
      </c>
      <c r="G807" s="4" t="s">
        <v>2079</v>
      </c>
      <c r="H807" s="4" t="s">
        <v>2079</v>
      </c>
      <c r="I807" s="4" t="s">
        <v>4130</v>
      </c>
      <c r="J807" s="4" t="s">
        <v>4131</v>
      </c>
      <c r="K807" s="4" t="s">
        <v>27</v>
      </c>
      <c r="L807" s="5">
        <v>770</v>
      </c>
      <c r="M807" s="6" t="s">
        <v>28</v>
      </c>
      <c r="N807" s="6" t="s">
        <v>29</v>
      </c>
      <c r="O807" s="7">
        <v>1067.7744</v>
      </c>
      <c r="P807" s="6" t="s">
        <v>30</v>
      </c>
      <c r="Q807" s="6"/>
    </row>
    <row r="808" spans="1:17" ht="78.75" x14ac:dyDescent="0.2">
      <c r="A808" s="4" t="s">
        <v>4134</v>
      </c>
      <c r="B808" s="4" t="s">
        <v>4127</v>
      </c>
      <c r="C808" s="4" t="s">
        <v>4128</v>
      </c>
      <c r="D808" s="4" t="s">
        <v>4135</v>
      </c>
      <c r="E808" s="4" t="s">
        <v>2224</v>
      </c>
      <c r="F808" s="4" t="s">
        <v>4136</v>
      </c>
      <c r="G808" s="4" t="s">
        <v>2079</v>
      </c>
      <c r="H808" s="4" t="s">
        <v>2079</v>
      </c>
      <c r="I808" s="4" t="s">
        <v>4130</v>
      </c>
      <c r="J808" s="4" t="s">
        <v>4137</v>
      </c>
      <c r="K808" s="4" t="s">
        <v>27</v>
      </c>
      <c r="L808" s="5">
        <v>320</v>
      </c>
      <c r="M808" s="6" t="s">
        <v>28</v>
      </c>
      <c r="N808" s="6" t="s">
        <v>29</v>
      </c>
      <c r="O808" s="7">
        <v>462.24000000000012</v>
      </c>
      <c r="P808" s="6" t="s">
        <v>30</v>
      </c>
      <c r="Q808" s="6"/>
    </row>
    <row r="809" spans="1:17" ht="126" x14ac:dyDescent="0.2">
      <c r="A809" s="4" t="s">
        <v>4138</v>
      </c>
      <c r="B809" s="4" t="s">
        <v>4139</v>
      </c>
      <c r="C809" s="4" t="s">
        <v>4140</v>
      </c>
      <c r="D809" s="4" t="s">
        <v>531</v>
      </c>
      <c r="E809" s="4" t="s">
        <v>782</v>
      </c>
      <c r="F809" s="4" t="s">
        <v>4141</v>
      </c>
      <c r="G809" s="4" t="s">
        <v>4142</v>
      </c>
      <c r="H809" s="4" t="s">
        <v>2128</v>
      </c>
      <c r="I809" s="4" t="s">
        <v>4143</v>
      </c>
      <c r="J809" s="4" t="s">
        <v>4144</v>
      </c>
      <c r="K809" s="4" t="s">
        <v>27</v>
      </c>
      <c r="L809" s="5">
        <v>255.21</v>
      </c>
      <c r="M809" s="6" t="s">
        <v>43</v>
      </c>
      <c r="N809" s="6" t="s">
        <v>29</v>
      </c>
      <c r="O809" s="7">
        <v>368.650845</v>
      </c>
      <c r="P809" s="6" t="s">
        <v>453</v>
      </c>
      <c r="Q809" s="6"/>
    </row>
    <row r="810" spans="1:17" ht="141.75" x14ac:dyDescent="0.2">
      <c r="A810" s="4" t="s">
        <v>4145</v>
      </c>
      <c r="B810" s="4" t="s">
        <v>4139</v>
      </c>
      <c r="C810" s="4" t="s">
        <v>4146</v>
      </c>
      <c r="D810" s="4" t="s">
        <v>4147</v>
      </c>
      <c r="E810" s="4" t="s">
        <v>4148</v>
      </c>
      <c r="F810" s="4" t="s">
        <v>4149</v>
      </c>
      <c r="G810" s="4" t="s">
        <v>4150</v>
      </c>
      <c r="H810" s="4" t="s">
        <v>2128</v>
      </c>
      <c r="I810" s="4" t="s">
        <v>4151</v>
      </c>
      <c r="J810" s="4" t="s">
        <v>4152</v>
      </c>
      <c r="K810" s="4" t="s">
        <v>27</v>
      </c>
      <c r="L810" s="5">
        <v>347.9</v>
      </c>
      <c r="M810" s="6" t="s">
        <v>43</v>
      </c>
      <c r="N810" s="6" t="s">
        <v>29</v>
      </c>
      <c r="O810" s="7">
        <v>502.54155000000003</v>
      </c>
      <c r="P810" s="6" t="s">
        <v>453</v>
      </c>
      <c r="Q810" s="6"/>
    </row>
    <row r="811" spans="1:17" ht="141.75" x14ac:dyDescent="0.2">
      <c r="A811" s="4" t="s">
        <v>4153</v>
      </c>
      <c r="B811" s="4" t="s">
        <v>4154</v>
      </c>
      <c r="C811" s="4" t="s">
        <v>4155</v>
      </c>
      <c r="D811" s="4" t="s">
        <v>857</v>
      </c>
      <c r="E811" s="4" t="s">
        <v>849</v>
      </c>
      <c r="F811" s="4" t="s">
        <v>492</v>
      </c>
      <c r="G811" s="4" t="s">
        <v>4156</v>
      </c>
      <c r="H811" s="4" t="s">
        <v>1134</v>
      </c>
      <c r="I811" s="4" t="s">
        <v>4157</v>
      </c>
      <c r="J811" s="4" t="s">
        <v>4158</v>
      </c>
      <c r="K811" s="4" t="s">
        <v>27</v>
      </c>
      <c r="L811" s="5">
        <v>1367.16</v>
      </c>
      <c r="M811" s="6" t="s">
        <v>43</v>
      </c>
      <c r="N811" s="6" t="s">
        <v>101</v>
      </c>
      <c r="O811" s="7">
        <v>1737.8791056000005</v>
      </c>
      <c r="P811" s="6" t="s">
        <v>1137</v>
      </c>
      <c r="Q811" s="6"/>
    </row>
    <row r="812" spans="1:17" ht="78.75" x14ac:dyDescent="0.2">
      <c r="A812" s="4" t="s">
        <v>4159</v>
      </c>
      <c r="B812" s="4" t="s">
        <v>4160</v>
      </c>
      <c r="C812" s="4" t="s">
        <v>4161</v>
      </c>
      <c r="D812" s="4" t="s">
        <v>798</v>
      </c>
      <c r="E812" s="4" t="s">
        <v>123</v>
      </c>
      <c r="F812" s="4" t="s">
        <v>4162</v>
      </c>
      <c r="G812" s="4" t="s">
        <v>4163</v>
      </c>
      <c r="H812" s="4" t="s">
        <v>488</v>
      </c>
      <c r="I812" s="4" t="s">
        <v>4164</v>
      </c>
      <c r="J812" s="4" t="s">
        <v>4165</v>
      </c>
      <c r="K812" s="4" t="s">
        <v>27</v>
      </c>
      <c r="L812" s="5">
        <v>416.71</v>
      </c>
      <c r="M812" s="6" t="s">
        <v>43</v>
      </c>
      <c r="N812" s="6" t="s">
        <v>101</v>
      </c>
      <c r="O812" s="7">
        <v>601.9375950000001</v>
      </c>
      <c r="P812" s="6" t="s">
        <v>171</v>
      </c>
      <c r="Q812" s="6"/>
    </row>
    <row r="813" spans="1:17" ht="78.75" x14ac:dyDescent="0.2">
      <c r="A813" s="4" t="s">
        <v>4166</v>
      </c>
      <c r="B813" s="4" t="s">
        <v>4160</v>
      </c>
      <c r="C813" s="4" t="s">
        <v>4167</v>
      </c>
      <c r="D813" s="4" t="s">
        <v>122</v>
      </c>
      <c r="E813" s="4" t="s">
        <v>131</v>
      </c>
      <c r="F813" s="4" t="s">
        <v>4168</v>
      </c>
      <c r="G813" s="4" t="s">
        <v>4163</v>
      </c>
      <c r="H813" s="4" t="s">
        <v>488</v>
      </c>
      <c r="I813" s="4" t="s">
        <v>4164</v>
      </c>
      <c r="J813" s="4" t="s">
        <v>4169</v>
      </c>
      <c r="K813" s="4" t="s">
        <v>27</v>
      </c>
      <c r="L813" s="5">
        <v>399.62</v>
      </c>
      <c r="M813" s="6" t="s">
        <v>43</v>
      </c>
      <c r="N813" s="6" t="s">
        <v>101</v>
      </c>
      <c r="O813" s="7">
        <v>577.25109000000009</v>
      </c>
      <c r="P813" s="6" t="s">
        <v>171</v>
      </c>
      <c r="Q813" s="6"/>
    </row>
    <row r="814" spans="1:17" ht="78.75" x14ac:dyDescent="0.2">
      <c r="A814" s="4" t="s">
        <v>4170</v>
      </c>
      <c r="B814" s="4" t="s">
        <v>4160</v>
      </c>
      <c r="C814" s="4" t="s">
        <v>4167</v>
      </c>
      <c r="D814" s="4" t="s">
        <v>122</v>
      </c>
      <c r="E814" s="4" t="s">
        <v>131</v>
      </c>
      <c r="F814" s="4" t="s">
        <v>4171</v>
      </c>
      <c r="G814" s="4" t="s">
        <v>4163</v>
      </c>
      <c r="H814" s="4" t="s">
        <v>488</v>
      </c>
      <c r="I814" s="4" t="s">
        <v>4164</v>
      </c>
      <c r="J814" s="4" t="s">
        <v>4169</v>
      </c>
      <c r="K814" s="4" t="s">
        <v>27</v>
      </c>
      <c r="L814" s="5">
        <v>1326.8</v>
      </c>
      <c r="M814" s="6" t="s">
        <v>43</v>
      </c>
      <c r="N814" s="6" t="s">
        <v>101</v>
      </c>
      <c r="O814" s="7">
        <v>1686.5750880000001</v>
      </c>
      <c r="P814" s="6" t="s">
        <v>171</v>
      </c>
      <c r="Q814" s="6"/>
    </row>
    <row r="815" spans="1:17" ht="78.75" x14ac:dyDescent="0.2">
      <c r="A815" s="4" t="s">
        <v>4172</v>
      </c>
      <c r="B815" s="4" t="s">
        <v>4160</v>
      </c>
      <c r="C815" s="4" t="s">
        <v>4167</v>
      </c>
      <c r="D815" s="4" t="s">
        <v>122</v>
      </c>
      <c r="E815" s="4" t="s">
        <v>123</v>
      </c>
      <c r="F815" s="4" t="s">
        <v>4173</v>
      </c>
      <c r="G815" s="4" t="s">
        <v>4163</v>
      </c>
      <c r="H815" s="4" t="s">
        <v>488</v>
      </c>
      <c r="I815" s="4" t="s">
        <v>4164</v>
      </c>
      <c r="J815" s="4" t="s">
        <v>4174</v>
      </c>
      <c r="K815" s="4" t="s">
        <v>27</v>
      </c>
      <c r="L815" s="5">
        <v>239.19</v>
      </c>
      <c r="M815" s="6" t="s">
        <v>43</v>
      </c>
      <c r="N815" s="6" t="s">
        <v>101</v>
      </c>
      <c r="O815" s="7">
        <v>345.50995499999999</v>
      </c>
      <c r="P815" s="6" t="s">
        <v>171</v>
      </c>
      <c r="Q815" s="6"/>
    </row>
    <row r="816" spans="1:17" ht="78.75" x14ac:dyDescent="0.2">
      <c r="A816" s="4" t="s">
        <v>4175</v>
      </c>
      <c r="B816" s="4" t="s">
        <v>4160</v>
      </c>
      <c r="C816" s="4" t="s">
        <v>4167</v>
      </c>
      <c r="D816" s="4" t="s">
        <v>122</v>
      </c>
      <c r="E816" s="4" t="s">
        <v>123</v>
      </c>
      <c r="F816" s="4" t="s">
        <v>4171</v>
      </c>
      <c r="G816" s="4" t="s">
        <v>4163</v>
      </c>
      <c r="H816" s="4" t="s">
        <v>488</v>
      </c>
      <c r="I816" s="4" t="s">
        <v>4164</v>
      </c>
      <c r="J816" s="4" t="s">
        <v>4174</v>
      </c>
      <c r="K816" s="4" t="s">
        <v>27</v>
      </c>
      <c r="L816" s="5">
        <v>794.24</v>
      </c>
      <c r="M816" s="6" t="s">
        <v>43</v>
      </c>
      <c r="N816" s="6" t="s">
        <v>101</v>
      </c>
      <c r="O816" s="7">
        <v>1101.3884928000002</v>
      </c>
      <c r="P816" s="6" t="s">
        <v>171</v>
      </c>
      <c r="Q816" s="6"/>
    </row>
    <row r="817" spans="1:17" ht="78.75" x14ac:dyDescent="0.2">
      <c r="A817" s="4" t="s">
        <v>4176</v>
      </c>
      <c r="B817" s="4" t="s">
        <v>4160</v>
      </c>
      <c r="C817" s="4" t="s">
        <v>4167</v>
      </c>
      <c r="D817" s="4" t="s">
        <v>122</v>
      </c>
      <c r="E817" s="4" t="s">
        <v>131</v>
      </c>
      <c r="F817" s="4" t="s">
        <v>4177</v>
      </c>
      <c r="G817" s="4" t="s">
        <v>4163</v>
      </c>
      <c r="H817" s="4" t="s">
        <v>488</v>
      </c>
      <c r="I817" s="4" t="s">
        <v>4164</v>
      </c>
      <c r="J817" s="4" t="s">
        <v>4169</v>
      </c>
      <c r="K817" s="4" t="s">
        <v>27</v>
      </c>
      <c r="L817" s="5">
        <v>2335.23</v>
      </c>
      <c r="M817" s="6" t="s">
        <v>43</v>
      </c>
      <c r="N817" s="6" t="s">
        <v>101</v>
      </c>
      <c r="O817" s="7">
        <v>2968.4509668000005</v>
      </c>
      <c r="P817" s="6" t="s">
        <v>171</v>
      </c>
      <c r="Q817" s="6"/>
    </row>
    <row r="818" spans="1:17" ht="78.75" x14ac:dyDescent="0.2">
      <c r="A818" s="4" t="s">
        <v>4178</v>
      </c>
      <c r="B818" s="4" t="s">
        <v>4179</v>
      </c>
      <c r="C818" s="4" t="s">
        <v>4180</v>
      </c>
      <c r="D818" s="4" t="s">
        <v>292</v>
      </c>
      <c r="E818" s="4" t="s">
        <v>849</v>
      </c>
      <c r="F818" s="4" t="s">
        <v>4181</v>
      </c>
      <c r="G818" s="4" t="s">
        <v>1895</v>
      </c>
      <c r="H818" s="4" t="s">
        <v>1896</v>
      </c>
      <c r="I818" s="4" t="s">
        <v>4182</v>
      </c>
      <c r="J818" s="4" t="s">
        <v>4183</v>
      </c>
      <c r="K818" s="4" t="s">
        <v>27</v>
      </c>
      <c r="L818" s="5">
        <v>444</v>
      </c>
      <c r="M818" s="6" t="s">
        <v>43</v>
      </c>
      <c r="N818" s="6" t="s">
        <v>29</v>
      </c>
      <c r="O818" s="7">
        <v>615.70367999999996</v>
      </c>
      <c r="P818" s="6" t="s">
        <v>186</v>
      </c>
      <c r="Q818" s="6"/>
    </row>
    <row r="819" spans="1:17" ht="78.75" x14ac:dyDescent="0.2">
      <c r="A819" s="4" t="s">
        <v>4184</v>
      </c>
      <c r="B819" s="4" t="s">
        <v>4179</v>
      </c>
      <c r="C819" s="4" t="s">
        <v>4180</v>
      </c>
      <c r="D819" s="4" t="s">
        <v>292</v>
      </c>
      <c r="E819" s="4" t="s">
        <v>2798</v>
      </c>
      <c r="F819" s="4" t="s">
        <v>4185</v>
      </c>
      <c r="G819" s="4" t="s">
        <v>1895</v>
      </c>
      <c r="H819" s="4" t="s">
        <v>1896</v>
      </c>
      <c r="I819" s="4" t="s">
        <v>4182</v>
      </c>
      <c r="J819" s="4" t="s">
        <v>4186</v>
      </c>
      <c r="K819" s="4" t="s">
        <v>27</v>
      </c>
      <c r="L819" s="5">
        <v>1127</v>
      </c>
      <c r="M819" s="6" t="s">
        <v>43</v>
      </c>
      <c r="N819" s="6" t="s">
        <v>29</v>
      </c>
      <c r="O819" s="7">
        <v>1432.5973200000005</v>
      </c>
      <c r="P819" s="6" t="s">
        <v>186</v>
      </c>
      <c r="Q819" s="6"/>
    </row>
    <row r="820" spans="1:17" ht="78.75" x14ac:dyDescent="0.2">
      <c r="A820" s="4" t="s">
        <v>4187</v>
      </c>
      <c r="B820" s="4" t="s">
        <v>4179</v>
      </c>
      <c r="C820" s="4" t="s">
        <v>4180</v>
      </c>
      <c r="D820" s="4" t="s">
        <v>292</v>
      </c>
      <c r="E820" s="4" t="s">
        <v>2798</v>
      </c>
      <c r="F820" s="4" t="s">
        <v>4181</v>
      </c>
      <c r="G820" s="4" t="s">
        <v>1895</v>
      </c>
      <c r="H820" s="4" t="s">
        <v>1896</v>
      </c>
      <c r="I820" s="4" t="s">
        <v>4182</v>
      </c>
      <c r="J820" s="4" t="s">
        <v>4186</v>
      </c>
      <c r="K820" s="4" t="s">
        <v>27</v>
      </c>
      <c r="L820" s="5">
        <v>497</v>
      </c>
      <c r="M820" s="6" t="s">
        <v>43</v>
      </c>
      <c r="N820" s="6" t="s">
        <v>29</v>
      </c>
      <c r="O820" s="7">
        <v>689.19984000000011</v>
      </c>
      <c r="P820" s="6" t="s">
        <v>186</v>
      </c>
      <c r="Q820" s="6"/>
    </row>
    <row r="821" spans="1:17" ht="220.5" x14ac:dyDescent="0.2">
      <c r="A821" s="4" t="s">
        <v>4188</v>
      </c>
      <c r="B821" s="4" t="s">
        <v>4189</v>
      </c>
      <c r="C821" s="4" t="s">
        <v>4190</v>
      </c>
      <c r="D821" s="4" t="s">
        <v>122</v>
      </c>
      <c r="E821" s="4" t="s">
        <v>131</v>
      </c>
      <c r="F821" s="4" t="s">
        <v>1438</v>
      </c>
      <c r="G821" s="4" t="s">
        <v>4191</v>
      </c>
      <c r="H821" s="4" t="s">
        <v>442</v>
      </c>
      <c r="I821" s="4" t="s">
        <v>4192</v>
      </c>
      <c r="J821" s="4" t="s">
        <v>4193</v>
      </c>
      <c r="K821" s="4" t="s">
        <v>27</v>
      </c>
      <c r="L821" s="5">
        <v>1890</v>
      </c>
      <c r="M821" s="6" t="s">
        <v>43</v>
      </c>
      <c r="N821" s="6" t="s">
        <v>29</v>
      </c>
      <c r="O821" s="7">
        <v>2402.4924000000005</v>
      </c>
      <c r="P821" s="6" t="s">
        <v>299</v>
      </c>
      <c r="Q821" s="6"/>
    </row>
    <row r="822" spans="1:17" ht="78.75" x14ac:dyDescent="0.2">
      <c r="A822" s="4" t="s">
        <v>4194</v>
      </c>
      <c r="B822" s="4" t="s">
        <v>4195</v>
      </c>
      <c r="C822" s="4" t="s">
        <v>4196</v>
      </c>
      <c r="D822" s="4" t="s">
        <v>122</v>
      </c>
      <c r="E822" s="4" t="s">
        <v>266</v>
      </c>
      <c r="F822" s="4" t="s">
        <v>4197</v>
      </c>
      <c r="G822" s="4" t="s">
        <v>4198</v>
      </c>
      <c r="H822" s="4" t="s">
        <v>1920</v>
      </c>
      <c r="I822" s="4" t="s">
        <v>4199</v>
      </c>
      <c r="J822" s="4" t="s">
        <v>4200</v>
      </c>
      <c r="K822" s="4" t="s">
        <v>27</v>
      </c>
      <c r="L822" s="5">
        <v>478.79</v>
      </c>
      <c r="M822" s="6" t="s">
        <v>43</v>
      </c>
      <c r="N822" s="6" t="s">
        <v>29</v>
      </c>
      <c r="O822" s="7">
        <v>663.94766880000009</v>
      </c>
      <c r="P822" s="6" t="s">
        <v>912</v>
      </c>
      <c r="Q822" s="6"/>
    </row>
    <row r="823" spans="1:17" ht="236.25" x14ac:dyDescent="0.2">
      <c r="A823" s="4" t="s">
        <v>4201</v>
      </c>
      <c r="B823" s="4" t="s">
        <v>4202</v>
      </c>
      <c r="C823" s="4" t="s">
        <v>4203</v>
      </c>
      <c r="D823" s="4" t="s">
        <v>38</v>
      </c>
      <c r="E823" s="4" t="s">
        <v>4204</v>
      </c>
      <c r="F823" s="4" t="s">
        <v>4205</v>
      </c>
      <c r="G823" s="4" t="s">
        <v>4206</v>
      </c>
      <c r="H823" s="4" t="s">
        <v>126</v>
      </c>
      <c r="I823" s="4" t="s">
        <v>4207</v>
      </c>
      <c r="J823" s="4" t="s">
        <v>4208</v>
      </c>
      <c r="K823" s="8">
        <v>47343</v>
      </c>
      <c r="L823" s="5">
        <v>12600</v>
      </c>
      <c r="M823" s="6" t="s">
        <v>43</v>
      </c>
      <c r="N823" s="6" t="s">
        <v>29</v>
      </c>
      <c r="O823" s="7">
        <v>16016.616000000004</v>
      </c>
      <c r="P823" s="6" t="s">
        <v>453</v>
      </c>
      <c r="Q823" s="6"/>
    </row>
    <row r="824" spans="1:17" ht="94.5" x14ac:dyDescent="0.2">
      <c r="A824" s="4" t="s">
        <v>4209</v>
      </c>
      <c r="B824" s="4" t="s">
        <v>4210</v>
      </c>
      <c r="C824" s="4" t="s">
        <v>4211</v>
      </c>
      <c r="D824" s="4" t="s">
        <v>122</v>
      </c>
      <c r="E824" s="4" t="s">
        <v>4212</v>
      </c>
      <c r="F824" s="4" t="s">
        <v>4213</v>
      </c>
      <c r="G824" s="4" t="s">
        <v>4214</v>
      </c>
      <c r="H824" s="4" t="s">
        <v>514</v>
      </c>
      <c r="I824" s="4" t="s">
        <v>4215</v>
      </c>
      <c r="J824" s="4" t="s">
        <v>4216</v>
      </c>
      <c r="K824" s="4" t="s">
        <v>27</v>
      </c>
      <c r="L824" s="5">
        <v>48271.6</v>
      </c>
      <c r="M824" s="6" t="s">
        <v>43</v>
      </c>
      <c r="N824" s="6" t="s">
        <v>29</v>
      </c>
      <c r="O824" s="7">
        <v>61360.927056000015</v>
      </c>
      <c r="P824" s="6" t="s">
        <v>517</v>
      </c>
      <c r="Q824" s="6"/>
    </row>
    <row r="825" spans="1:17" ht="78.75" x14ac:dyDescent="0.2">
      <c r="A825" s="4" t="s">
        <v>4217</v>
      </c>
      <c r="B825" s="4" t="s">
        <v>4218</v>
      </c>
      <c r="C825" s="4" t="s">
        <v>4219</v>
      </c>
      <c r="D825" s="4" t="s">
        <v>20</v>
      </c>
      <c r="E825" s="4" t="s">
        <v>4220</v>
      </c>
      <c r="F825" s="4" t="s">
        <v>4221</v>
      </c>
      <c r="G825" s="4" t="s">
        <v>4222</v>
      </c>
      <c r="H825" s="4" t="s">
        <v>24</v>
      </c>
      <c r="I825" s="4" t="s">
        <v>2496</v>
      </c>
      <c r="J825" s="4" t="s">
        <v>4223</v>
      </c>
      <c r="K825" s="4" t="s">
        <v>27</v>
      </c>
      <c r="L825" s="5">
        <v>285.44</v>
      </c>
      <c r="M825" s="6" t="s">
        <v>28</v>
      </c>
      <c r="N825" s="6" t="s">
        <v>29</v>
      </c>
      <c r="O825" s="7">
        <v>412.31808000000007</v>
      </c>
      <c r="P825" s="6" t="s">
        <v>30</v>
      </c>
      <c r="Q825" s="6"/>
    </row>
    <row r="826" spans="1:17" ht="78.75" x14ac:dyDescent="0.2">
      <c r="A826" s="4" t="s">
        <v>4224</v>
      </c>
      <c r="B826" s="4" t="s">
        <v>4218</v>
      </c>
      <c r="C826" s="4" t="s">
        <v>4219</v>
      </c>
      <c r="D826" s="4" t="s">
        <v>1022</v>
      </c>
      <c r="E826" s="4" t="s">
        <v>4220</v>
      </c>
      <c r="F826" s="4" t="s">
        <v>4225</v>
      </c>
      <c r="G826" s="4" t="s">
        <v>4222</v>
      </c>
      <c r="H826" s="4" t="s">
        <v>24</v>
      </c>
      <c r="I826" s="4" t="s">
        <v>2496</v>
      </c>
      <c r="J826" s="4" t="s">
        <v>4226</v>
      </c>
      <c r="K826" s="4" t="s">
        <v>27</v>
      </c>
      <c r="L826" s="5">
        <v>271.89</v>
      </c>
      <c r="M826" s="6" t="s">
        <v>28</v>
      </c>
      <c r="N826" s="6" t="s">
        <v>29</v>
      </c>
      <c r="O826" s="7">
        <v>392.74510500000008</v>
      </c>
      <c r="P826" s="6" t="s">
        <v>30</v>
      </c>
      <c r="Q826" s="6"/>
    </row>
    <row r="827" spans="1:17" ht="94.5" x14ac:dyDescent="0.2">
      <c r="A827" s="4" t="s">
        <v>4227</v>
      </c>
      <c r="B827" s="4" t="s">
        <v>4218</v>
      </c>
      <c r="C827" s="4" t="s">
        <v>4219</v>
      </c>
      <c r="D827" s="4" t="s">
        <v>1022</v>
      </c>
      <c r="E827" s="4" t="s">
        <v>4220</v>
      </c>
      <c r="F827" s="4" t="s">
        <v>4228</v>
      </c>
      <c r="G827" s="4" t="s">
        <v>4222</v>
      </c>
      <c r="H827" s="4" t="s">
        <v>24</v>
      </c>
      <c r="I827" s="4" t="s">
        <v>2496</v>
      </c>
      <c r="J827" s="4" t="s">
        <v>4226</v>
      </c>
      <c r="K827" s="4" t="s">
        <v>27</v>
      </c>
      <c r="L827" s="5">
        <v>462.21</v>
      </c>
      <c r="M827" s="6" t="s">
        <v>28</v>
      </c>
      <c r="N827" s="6" t="s">
        <v>29</v>
      </c>
      <c r="O827" s="7">
        <v>640.9558512000001</v>
      </c>
      <c r="P827" s="6" t="s">
        <v>30</v>
      </c>
      <c r="Q827" s="6"/>
    </row>
    <row r="828" spans="1:17" ht="110.25" x14ac:dyDescent="0.2">
      <c r="A828" s="4" t="s">
        <v>4229</v>
      </c>
      <c r="B828" s="4" t="s">
        <v>4230</v>
      </c>
      <c r="C828" s="4" t="s">
        <v>4231</v>
      </c>
      <c r="D828" s="4" t="s">
        <v>1022</v>
      </c>
      <c r="E828" s="4" t="s">
        <v>4232</v>
      </c>
      <c r="F828" s="4" t="s">
        <v>4233</v>
      </c>
      <c r="G828" s="4" t="s">
        <v>4234</v>
      </c>
      <c r="H828" s="4" t="s">
        <v>24</v>
      </c>
      <c r="I828" s="4" t="s">
        <v>2496</v>
      </c>
      <c r="J828" s="4" t="s">
        <v>4235</v>
      </c>
      <c r="K828" s="4" t="s">
        <v>27</v>
      </c>
      <c r="L828" s="5">
        <v>276.45</v>
      </c>
      <c r="M828" s="6" t="s">
        <v>28</v>
      </c>
      <c r="N828" s="6" t="s">
        <v>29</v>
      </c>
      <c r="O828" s="7">
        <v>399.33202500000004</v>
      </c>
      <c r="P828" s="6" t="s">
        <v>30</v>
      </c>
      <c r="Q828" s="6"/>
    </row>
    <row r="829" spans="1:17" ht="110.25" x14ac:dyDescent="0.2">
      <c r="A829" s="4" t="s">
        <v>4236</v>
      </c>
      <c r="B829" s="4" t="s">
        <v>4230</v>
      </c>
      <c r="C829" s="4" t="s">
        <v>4231</v>
      </c>
      <c r="D829" s="4" t="s">
        <v>1022</v>
      </c>
      <c r="E829" s="4" t="s">
        <v>4232</v>
      </c>
      <c r="F829" s="4" t="s">
        <v>4237</v>
      </c>
      <c r="G829" s="4" t="s">
        <v>4234</v>
      </c>
      <c r="H829" s="4" t="s">
        <v>24</v>
      </c>
      <c r="I829" s="4" t="s">
        <v>2496</v>
      </c>
      <c r="J829" s="4" t="s">
        <v>4235</v>
      </c>
      <c r="K829" s="4" t="s">
        <v>27</v>
      </c>
      <c r="L829" s="5">
        <v>370.48</v>
      </c>
      <c r="M829" s="6" t="s">
        <v>28</v>
      </c>
      <c r="N829" s="6" t="s">
        <v>29</v>
      </c>
      <c r="O829" s="7">
        <v>535.15836000000013</v>
      </c>
      <c r="P829" s="6" t="s">
        <v>30</v>
      </c>
      <c r="Q829" s="6"/>
    </row>
    <row r="830" spans="1:17" ht="78.75" x14ac:dyDescent="0.2">
      <c r="A830" s="4" t="s">
        <v>4238</v>
      </c>
      <c r="B830" s="4" t="s">
        <v>4239</v>
      </c>
      <c r="C830" s="4" t="s">
        <v>4240</v>
      </c>
      <c r="D830" s="4" t="s">
        <v>659</v>
      </c>
      <c r="E830" s="4" t="s">
        <v>4241</v>
      </c>
      <c r="F830" s="4" t="s">
        <v>3883</v>
      </c>
      <c r="G830" s="4" t="s">
        <v>4242</v>
      </c>
      <c r="H830" s="4" t="s">
        <v>4242</v>
      </c>
      <c r="I830" s="4" t="s">
        <v>4243</v>
      </c>
      <c r="J830" s="4" t="s">
        <v>4244</v>
      </c>
      <c r="K830" s="4" t="s">
        <v>27</v>
      </c>
      <c r="L830" s="5">
        <v>970.74</v>
      </c>
      <c r="M830" s="6" t="s">
        <v>43</v>
      </c>
      <c r="N830" s="6" t="s">
        <v>29</v>
      </c>
      <c r="O830" s="7">
        <v>1233.9658584000003</v>
      </c>
      <c r="P830" s="6" t="s">
        <v>161</v>
      </c>
      <c r="Q830" s="6"/>
    </row>
    <row r="831" spans="1:17" ht="78.75" x14ac:dyDescent="0.2">
      <c r="A831" s="4" t="s">
        <v>4245</v>
      </c>
      <c r="B831" s="4" t="s">
        <v>4246</v>
      </c>
      <c r="C831" s="4" t="s">
        <v>4247</v>
      </c>
      <c r="D831" s="4" t="s">
        <v>3287</v>
      </c>
      <c r="E831" s="4" t="s">
        <v>4248</v>
      </c>
      <c r="F831" s="4" t="s">
        <v>4249</v>
      </c>
      <c r="G831" s="4" t="s">
        <v>4250</v>
      </c>
      <c r="H831" s="4" t="s">
        <v>4040</v>
      </c>
      <c r="I831" s="4" t="s">
        <v>4251</v>
      </c>
      <c r="J831" s="4" t="s">
        <v>4252</v>
      </c>
      <c r="K831" s="4" t="s">
        <v>100</v>
      </c>
      <c r="L831" s="5">
        <v>2317.15</v>
      </c>
      <c r="M831" s="6" t="s">
        <v>43</v>
      </c>
      <c r="N831" s="6" t="s">
        <v>29</v>
      </c>
      <c r="O831" s="7">
        <v>2945.4683940000009</v>
      </c>
      <c r="P831" s="6" t="s">
        <v>1193</v>
      </c>
      <c r="Q831" s="6"/>
    </row>
    <row r="832" spans="1:17" ht="78.75" x14ac:dyDescent="0.2">
      <c r="A832" s="4" t="s">
        <v>4253</v>
      </c>
      <c r="B832" s="4" t="s">
        <v>4246</v>
      </c>
      <c r="C832" s="4" t="s">
        <v>4247</v>
      </c>
      <c r="D832" s="4" t="s">
        <v>38</v>
      </c>
      <c r="E832" s="4" t="s">
        <v>4254</v>
      </c>
      <c r="F832" s="4" t="s">
        <v>4255</v>
      </c>
      <c r="G832" s="4" t="s">
        <v>4040</v>
      </c>
      <c r="H832" s="4" t="s">
        <v>4040</v>
      </c>
      <c r="I832" s="4" t="s">
        <v>4256</v>
      </c>
      <c r="J832" s="4" t="s">
        <v>4257</v>
      </c>
      <c r="K832" s="4" t="s">
        <v>100</v>
      </c>
      <c r="L832" s="5">
        <v>2056.7199999999998</v>
      </c>
      <c r="M832" s="6" t="s">
        <v>43</v>
      </c>
      <c r="N832" s="6" t="s">
        <v>29</v>
      </c>
      <c r="O832" s="7">
        <v>2614.4201952000003</v>
      </c>
      <c r="P832" s="6" t="s">
        <v>1193</v>
      </c>
      <c r="Q832" s="6"/>
    </row>
    <row r="833" spans="1:17" ht="78.75" x14ac:dyDescent="0.2">
      <c r="A833" s="4" t="s">
        <v>4258</v>
      </c>
      <c r="B833" s="4" t="s">
        <v>4259</v>
      </c>
      <c r="C833" s="4" t="s">
        <v>4260</v>
      </c>
      <c r="D833" s="4" t="s">
        <v>420</v>
      </c>
      <c r="E833" s="4" t="s">
        <v>135</v>
      </c>
      <c r="F833" s="4" t="s">
        <v>4261</v>
      </c>
      <c r="G833" s="4" t="s">
        <v>4262</v>
      </c>
      <c r="H833" s="4" t="s">
        <v>3665</v>
      </c>
      <c r="I833" s="4" t="s">
        <v>4263</v>
      </c>
      <c r="J833" s="4" t="s">
        <v>4264</v>
      </c>
      <c r="K833" s="4" t="s">
        <v>27</v>
      </c>
      <c r="L833" s="5">
        <v>277.98</v>
      </c>
      <c r="M833" s="6" t="s">
        <v>28</v>
      </c>
      <c r="N833" s="6" t="s">
        <v>29</v>
      </c>
      <c r="O833" s="7">
        <v>401.54211000000009</v>
      </c>
      <c r="P833" s="6" t="s">
        <v>161</v>
      </c>
      <c r="Q833" s="6"/>
    </row>
    <row r="834" spans="1:17" ht="78.75" x14ac:dyDescent="0.2">
      <c r="A834" s="4" t="s">
        <v>4265</v>
      </c>
      <c r="B834" s="4" t="s">
        <v>4266</v>
      </c>
      <c r="C834" s="4" t="s">
        <v>4267</v>
      </c>
      <c r="D834" s="4" t="s">
        <v>20</v>
      </c>
      <c r="E834" s="4" t="s">
        <v>123</v>
      </c>
      <c r="F834" s="4" t="s">
        <v>4268</v>
      </c>
      <c r="G834" s="4" t="s">
        <v>4269</v>
      </c>
      <c r="H834" s="4" t="s">
        <v>4270</v>
      </c>
      <c r="I834" s="4" t="s">
        <v>4271</v>
      </c>
      <c r="J834" s="4" t="s">
        <v>4272</v>
      </c>
      <c r="K834" s="4" t="s">
        <v>27</v>
      </c>
      <c r="L834" s="5">
        <v>234</v>
      </c>
      <c r="M834" s="6" t="s">
        <v>43</v>
      </c>
      <c r="N834" s="6" t="s">
        <v>29</v>
      </c>
      <c r="O834" s="7">
        <v>338.01300000000003</v>
      </c>
      <c r="P834" s="6" t="s">
        <v>804</v>
      </c>
      <c r="Q834" s="6"/>
    </row>
    <row r="835" spans="1:17" ht="78.75" x14ac:dyDescent="0.2">
      <c r="A835" s="4" t="s">
        <v>4273</v>
      </c>
      <c r="B835" s="4" t="s">
        <v>4266</v>
      </c>
      <c r="C835" s="4" t="s">
        <v>4267</v>
      </c>
      <c r="D835" s="4" t="s">
        <v>38</v>
      </c>
      <c r="E835" s="4" t="s">
        <v>4274</v>
      </c>
      <c r="F835" s="4" t="s">
        <v>4275</v>
      </c>
      <c r="G835" s="4" t="s">
        <v>4269</v>
      </c>
      <c r="H835" s="4" t="s">
        <v>4270</v>
      </c>
      <c r="I835" s="4" t="s">
        <v>4271</v>
      </c>
      <c r="J835" s="4" t="s">
        <v>4276</v>
      </c>
      <c r="K835" s="4" t="s">
        <v>27</v>
      </c>
      <c r="L835" s="5">
        <v>273.12</v>
      </c>
      <c r="M835" s="6" t="s">
        <v>43</v>
      </c>
      <c r="N835" s="6" t="s">
        <v>29</v>
      </c>
      <c r="O835" s="7">
        <v>394.52184</v>
      </c>
      <c r="P835" s="6" t="s">
        <v>804</v>
      </c>
      <c r="Q835" s="6"/>
    </row>
    <row r="836" spans="1:17" ht="78.75" x14ac:dyDescent="0.2">
      <c r="A836" s="4" t="s">
        <v>4277</v>
      </c>
      <c r="B836" s="4" t="s">
        <v>4266</v>
      </c>
      <c r="C836" s="4" t="s">
        <v>4267</v>
      </c>
      <c r="D836" s="4" t="s">
        <v>223</v>
      </c>
      <c r="E836" s="4" t="s">
        <v>135</v>
      </c>
      <c r="F836" s="4" t="s">
        <v>4278</v>
      </c>
      <c r="G836" s="4" t="s">
        <v>4269</v>
      </c>
      <c r="H836" s="4" t="s">
        <v>4270</v>
      </c>
      <c r="I836" s="4" t="s">
        <v>4271</v>
      </c>
      <c r="J836" s="4" t="s">
        <v>4279</v>
      </c>
      <c r="K836" s="4" t="s">
        <v>27</v>
      </c>
      <c r="L836" s="5">
        <v>176.04</v>
      </c>
      <c r="M836" s="6" t="s">
        <v>43</v>
      </c>
      <c r="N836" s="6" t="s">
        <v>29</v>
      </c>
      <c r="O836" s="7">
        <v>254.28978000000001</v>
      </c>
      <c r="P836" s="6" t="s">
        <v>804</v>
      </c>
      <c r="Q836" s="6"/>
    </row>
    <row r="837" spans="1:17" ht="78.75" x14ac:dyDescent="0.2">
      <c r="A837" s="4" t="s">
        <v>4280</v>
      </c>
      <c r="B837" s="4" t="s">
        <v>4281</v>
      </c>
      <c r="C837" s="4" t="s">
        <v>4282</v>
      </c>
      <c r="D837" s="4" t="s">
        <v>4283</v>
      </c>
      <c r="E837" s="4" t="s">
        <v>424</v>
      </c>
      <c r="F837" s="4" t="s">
        <v>4284</v>
      </c>
      <c r="G837" s="4" t="s">
        <v>4285</v>
      </c>
      <c r="H837" s="4" t="s">
        <v>4285</v>
      </c>
      <c r="I837" s="4" t="s">
        <v>2282</v>
      </c>
      <c r="J837" s="4" t="s">
        <v>4286</v>
      </c>
      <c r="K837" s="8">
        <v>47584</v>
      </c>
      <c r="L837" s="5">
        <v>720</v>
      </c>
      <c r="M837" s="6" t="s">
        <v>43</v>
      </c>
      <c r="N837" s="6" t="s">
        <v>29</v>
      </c>
      <c r="O837" s="7">
        <v>998.43840000000012</v>
      </c>
      <c r="P837" s="6" t="s">
        <v>186</v>
      </c>
      <c r="Q837" s="6"/>
    </row>
    <row r="838" spans="1:17" ht="78.75" x14ac:dyDescent="0.2">
      <c r="A838" s="4" t="s">
        <v>4287</v>
      </c>
      <c r="B838" s="4" t="s">
        <v>4288</v>
      </c>
      <c r="C838" s="4" t="s">
        <v>4289</v>
      </c>
      <c r="D838" s="4" t="s">
        <v>292</v>
      </c>
      <c r="E838" s="4" t="s">
        <v>4290</v>
      </c>
      <c r="F838" s="4" t="s">
        <v>4291</v>
      </c>
      <c r="G838" s="4" t="s">
        <v>3516</v>
      </c>
      <c r="H838" s="4" t="s">
        <v>3517</v>
      </c>
      <c r="I838" s="4" t="s">
        <v>4292</v>
      </c>
      <c r="J838" s="4" t="s">
        <v>4293</v>
      </c>
      <c r="K838" s="4" t="s">
        <v>27</v>
      </c>
      <c r="L838" s="5">
        <v>430.65</v>
      </c>
      <c r="M838" s="6" t="s">
        <v>43</v>
      </c>
      <c r="N838" s="6" t="s">
        <v>29</v>
      </c>
      <c r="O838" s="7">
        <v>622.07392500000003</v>
      </c>
      <c r="P838" s="6" t="s">
        <v>434</v>
      </c>
      <c r="Q838" s="6"/>
    </row>
    <row r="839" spans="1:17" ht="110.25" x14ac:dyDescent="0.2">
      <c r="A839" s="4" t="s">
        <v>4294</v>
      </c>
      <c r="B839" s="4" t="s">
        <v>4295</v>
      </c>
      <c r="C839" s="4" t="s">
        <v>4296</v>
      </c>
      <c r="D839" s="4" t="s">
        <v>122</v>
      </c>
      <c r="E839" s="4" t="s">
        <v>808</v>
      </c>
      <c r="F839" s="4" t="s">
        <v>4297</v>
      </c>
      <c r="G839" s="4" t="s">
        <v>4298</v>
      </c>
      <c r="H839" s="4" t="s">
        <v>4299</v>
      </c>
      <c r="I839" s="4" t="s">
        <v>4300</v>
      </c>
      <c r="J839" s="4" t="s">
        <v>4301</v>
      </c>
      <c r="K839" s="4" t="s">
        <v>27</v>
      </c>
      <c r="L839" s="5">
        <v>529.08000000000004</v>
      </c>
      <c r="M839" s="6" t="s">
        <v>43</v>
      </c>
      <c r="N839" s="6" t="s">
        <v>29</v>
      </c>
      <c r="O839" s="7">
        <v>733.68581760000018</v>
      </c>
      <c r="P839" s="6" t="s">
        <v>129</v>
      </c>
      <c r="Q839" s="6"/>
    </row>
    <row r="840" spans="1:17" ht="110.25" x14ac:dyDescent="0.2">
      <c r="A840" s="4" t="s">
        <v>4302</v>
      </c>
      <c r="B840" s="4" t="s">
        <v>4295</v>
      </c>
      <c r="C840" s="4" t="s">
        <v>4296</v>
      </c>
      <c r="D840" s="4" t="s">
        <v>122</v>
      </c>
      <c r="E840" s="4" t="s">
        <v>808</v>
      </c>
      <c r="F840" s="4" t="s">
        <v>4303</v>
      </c>
      <c r="G840" s="4" t="s">
        <v>4298</v>
      </c>
      <c r="H840" s="4" t="s">
        <v>4299</v>
      </c>
      <c r="I840" s="4" t="s">
        <v>4300</v>
      </c>
      <c r="J840" s="4" t="s">
        <v>4301</v>
      </c>
      <c r="K840" s="4" t="s">
        <v>27</v>
      </c>
      <c r="L840" s="5">
        <v>1057.75</v>
      </c>
      <c r="M840" s="6" t="s">
        <v>43</v>
      </c>
      <c r="N840" s="6" t="s">
        <v>29</v>
      </c>
      <c r="O840" s="7">
        <v>1344.5694900000001</v>
      </c>
      <c r="P840" s="6" t="s">
        <v>129</v>
      </c>
      <c r="Q840" s="6"/>
    </row>
    <row r="841" spans="1:17" ht="110.25" x14ac:dyDescent="0.2">
      <c r="A841" s="4" t="s">
        <v>4304</v>
      </c>
      <c r="B841" s="4" t="s">
        <v>4295</v>
      </c>
      <c r="C841" s="4" t="s">
        <v>4296</v>
      </c>
      <c r="D841" s="4" t="s">
        <v>122</v>
      </c>
      <c r="E841" s="4" t="s">
        <v>808</v>
      </c>
      <c r="F841" s="4" t="s">
        <v>4305</v>
      </c>
      <c r="G841" s="4" t="s">
        <v>4298</v>
      </c>
      <c r="H841" s="4" t="s">
        <v>4299</v>
      </c>
      <c r="I841" s="4" t="s">
        <v>4300</v>
      </c>
      <c r="J841" s="4" t="s">
        <v>4301</v>
      </c>
      <c r="K841" s="4" t="s">
        <v>27</v>
      </c>
      <c r="L841" s="5">
        <v>1923.33</v>
      </c>
      <c r="M841" s="6" t="s">
        <v>43</v>
      </c>
      <c r="N841" s="6" t="s">
        <v>29</v>
      </c>
      <c r="O841" s="7">
        <v>2444.8601628000001</v>
      </c>
      <c r="P841" s="6" t="s">
        <v>129</v>
      </c>
      <c r="Q841" s="6"/>
    </row>
    <row r="842" spans="1:17" ht="110.25" x14ac:dyDescent="0.2">
      <c r="A842" s="4" t="s">
        <v>4306</v>
      </c>
      <c r="B842" s="4" t="s">
        <v>4295</v>
      </c>
      <c r="C842" s="4" t="s">
        <v>4296</v>
      </c>
      <c r="D842" s="4" t="s">
        <v>122</v>
      </c>
      <c r="E842" s="4" t="s">
        <v>808</v>
      </c>
      <c r="F842" s="4" t="s">
        <v>4307</v>
      </c>
      <c r="G842" s="4" t="s">
        <v>4298</v>
      </c>
      <c r="H842" s="4" t="s">
        <v>4299</v>
      </c>
      <c r="I842" s="4" t="s">
        <v>4300</v>
      </c>
      <c r="J842" s="4" t="s">
        <v>4301</v>
      </c>
      <c r="K842" s="4" t="s">
        <v>27</v>
      </c>
      <c r="L842" s="5">
        <v>3654.91</v>
      </c>
      <c r="M842" s="6" t="s">
        <v>43</v>
      </c>
      <c r="N842" s="6" t="s">
        <v>29</v>
      </c>
      <c r="O842" s="7">
        <v>4645.9753956000013</v>
      </c>
      <c r="P842" s="6" t="s">
        <v>129</v>
      </c>
      <c r="Q842" s="6"/>
    </row>
    <row r="843" spans="1:17" ht="126" x14ac:dyDescent="0.2">
      <c r="A843" s="4" t="s">
        <v>4308</v>
      </c>
      <c r="B843" s="4" t="s">
        <v>4295</v>
      </c>
      <c r="C843" s="4" t="s">
        <v>4296</v>
      </c>
      <c r="D843" s="4" t="s">
        <v>122</v>
      </c>
      <c r="E843" s="4" t="s">
        <v>266</v>
      </c>
      <c r="F843" s="4" t="s">
        <v>4309</v>
      </c>
      <c r="G843" s="4" t="s">
        <v>4310</v>
      </c>
      <c r="H843" s="4" t="s">
        <v>4299</v>
      </c>
      <c r="I843" s="4" t="s">
        <v>4300</v>
      </c>
      <c r="J843" s="4" t="s">
        <v>4311</v>
      </c>
      <c r="K843" s="4" t="s">
        <v>27</v>
      </c>
      <c r="L843" s="5">
        <v>4040.07</v>
      </c>
      <c r="M843" s="6" t="s">
        <v>43</v>
      </c>
      <c r="N843" s="6" t="s">
        <v>29</v>
      </c>
      <c r="O843" s="7">
        <v>5135.5753812000012</v>
      </c>
      <c r="P843" s="6" t="s">
        <v>129</v>
      </c>
      <c r="Q843" s="6"/>
    </row>
    <row r="844" spans="1:17" ht="409.5" x14ac:dyDescent="0.2">
      <c r="A844" s="4" t="s">
        <v>4312</v>
      </c>
      <c r="B844" s="4" t="s">
        <v>4313</v>
      </c>
      <c r="C844" s="4" t="s">
        <v>4314</v>
      </c>
      <c r="D844" s="4" t="s">
        <v>769</v>
      </c>
      <c r="E844" s="4" t="s">
        <v>4315</v>
      </c>
      <c r="F844" s="4" t="s">
        <v>4316</v>
      </c>
      <c r="G844" s="4" t="s">
        <v>4317</v>
      </c>
      <c r="H844" s="4" t="s">
        <v>4318</v>
      </c>
      <c r="I844" s="4" t="s">
        <v>4319</v>
      </c>
      <c r="J844" s="4" t="s">
        <v>4320</v>
      </c>
      <c r="K844" s="8">
        <v>46440</v>
      </c>
      <c r="L844" s="5">
        <v>660</v>
      </c>
      <c r="M844" s="6" t="s">
        <v>43</v>
      </c>
      <c r="N844" s="6" t="s">
        <v>29</v>
      </c>
      <c r="O844" s="7">
        <v>915.23520000000019</v>
      </c>
      <c r="P844" s="6" t="s">
        <v>845</v>
      </c>
      <c r="Q844" s="6"/>
    </row>
    <row r="845" spans="1:17" ht="78.75" x14ac:dyDescent="0.2">
      <c r="A845" s="4" t="s">
        <v>4321</v>
      </c>
      <c r="B845" s="4" t="s">
        <v>4322</v>
      </c>
      <c r="C845" s="4" t="s">
        <v>4323</v>
      </c>
      <c r="D845" s="4" t="s">
        <v>579</v>
      </c>
      <c r="E845" s="4" t="s">
        <v>1214</v>
      </c>
      <c r="F845" s="4" t="s">
        <v>4324</v>
      </c>
      <c r="G845" s="4" t="s">
        <v>4325</v>
      </c>
      <c r="H845" s="4" t="s">
        <v>1237</v>
      </c>
      <c r="I845" s="4" t="s">
        <v>4326</v>
      </c>
      <c r="J845" s="4" t="s">
        <v>4327</v>
      </c>
      <c r="K845" s="4" t="s">
        <v>27</v>
      </c>
      <c r="L845" s="5">
        <v>625.09</v>
      </c>
      <c r="M845" s="6" t="s">
        <v>43</v>
      </c>
      <c r="N845" s="6" t="s">
        <v>29</v>
      </c>
      <c r="O845" s="7">
        <v>866.82480480000015</v>
      </c>
      <c r="P845" s="6" t="s">
        <v>804</v>
      </c>
      <c r="Q845" s="6"/>
    </row>
    <row r="846" spans="1:17" ht="78.75" x14ac:dyDescent="0.2">
      <c r="A846" s="4" t="s">
        <v>4328</v>
      </c>
      <c r="B846" s="4" t="s">
        <v>4322</v>
      </c>
      <c r="C846" s="4" t="s">
        <v>4323</v>
      </c>
      <c r="D846" s="4" t="s">
        <v>579</v>
      </c>
      <c r="E846" s="4" t="s">
        <v>4329</v>
      </c>
      <c r="F846" s="4" t="s">
        <v>4324</v>
      </c>
      <c r="G846" s="4" t="s">
        <v>4325</v>
      </c>
      <c r="H846" s="4" t="s">
        <v>1237</v>
      </c>
      <c r="I846" s="4" t="s">
        <v>4326</v>
      </c>
      <c r="J846" s="4" t="s">
        <v>4330</v>
      </c>
      <c r="K846" s="4" t="s">
        <v>27</v>
      </c>
      <c r="L846" s="5">
        <v>561.62</v>
      </c>
      <c r="M846" s="6" t="s">
        <v>43</v>
      </c>
      <c r="N846" s="6" t="s">
        <v>29</v>
      </c>
      <c r="O846" s="7">
        <v>778.80968640000003</v>
      </c>
      <c r="P846" s="6" t="s">
        <v>804</v>
      </c>
      <c r="Q846" s="6"/>
    </row>
    <row r="847" spans="1:17" ht="157.5" x14ac:dyDescent="0.2">
      <c r="A847" s="4" t="s">
        <v>4331</v>
      </c>
      <c r="B847" s="4" t="s">
        <v>4332</v>
      </c>
      <c r="C847" s="4" t="s">
        <v>4333</v>
      </c>
      <c r="D847" s="4" t="s">
        <v>20</v>
      </c>
      <c r="E847" s="4" t="s">
        <v>3855</v>
      </c>
      <c r="F847" s="4" t="s">
        <v>4334</v>
      </c>
      <c r="G847" s="4" t="s">
        <v>4335</v>
      </c>
      <c r="H847" s="4" t="s">
        <v>126</v>
      </c>
      <c r="I847" s="4" t="s">
        <v>4336</v>
      </c>
      <c r="J847" s="4" t="s">
        <v>4337</v>
      </c>
      <c r="K847" s="8">
        <v>46086</v>
      </c>
      <c r="L847" s="5">
        <v>191520</v>
      </c>
      <c r="M847" s="6" t="s">
        <v>43</v>
      </c>
      <c r="N847" s="6" t="s">
        <v>29</v>
      </c>
      <c r="O847" s="7">
        <v>243452.56320000006</v>
      </c>
      <c r="P847" s="6" t="s">
        <v>129</v>
      </c>
      <c r="Q847" s="6"/>
    </row>
    <row r="848" spans="1:17" ht="157.5" x14ac:dyDescent="0.2">
      <c r="A848" s="4" t="s">
        <v>4338</v>
      </c>
      <c r="B848" s="4" t="s">
        <v>4332</v>
      </c>
      <c r="C848" s="4" t="s">
        <v>4333</v>
      </c>
      <c r="D848" s="4" t="s">
        <v>20</v>
      </c>
      <c r="E848" s="4" t="s">
        <v>259</v>
      </c>
      <c r="F848" s="4" t="s">
        <v>4334</v>
      </c>
      <c r="G848" s="4" t="s">
        <v>4335</v>
      </c>
      <c r="H848" s="4" t="s">
        <v>126</v>
      </c>
      <c r="I848" s="4" t="s">
        <v>4336</v>
      </c>
      <c r="J848" s="4" t="s">
        <v>4339</v>
      </c>
      <c r="K848" s="8">
        <v>46086</v>
      </c>
      <c r="L848" s="5">
        <v>63855</v>
      </c>
      <c r="M848" s="6" t="s">
        <v>43</v>
      </c>
      <c r="N848" s="6" t="s">
        <v>29</v>
      </c>
      <c r="O848" s="7">
        <v>81169.921800000026</v>
      </c>
      <c r="P848" s="6" t="s">
        <v>129</v>
      </c>
      <c r="Q848" s="6"/>
    </row>
    <row r="849" spans="1:17" ht="236.25" x14ac:dyDescent="0.2">
      <c r="A849" s="4" t="s">
        <v>4340</v>
      </c>
      <c r="B849" s="4" t="s">
        <v>4341</v>
      </c>
      <c r="C849" s="4" t="s">
        <v>4342</v>
      </c>
      <c r="D849" s="4" t="s">
        <v>303</v>
      </c>
      <c r="E849" s="4" t="s">
        <v>4343</v>
      </c>
      <c r="F849" s="4" t="s">
        <v>3555</v>
      </c>
      <c r="G849" s="4" t="s">
        <v>4344</v>
      </c>
      <c r="H849" s="4" t="s">
        <v>126</v>
      </c>
      <c r="I849" s="4" t="s">
        <v>4345</v>
      </c>
      <c r="J849" s="4" t="s">
        <v>4346</v>
      </c>
      <c r="K849" s="4" t="s">
        <v>27</v>
      </c>
      <c r="L849" s="5">
        <v>19845</v>
      </c>
      <c r="M849" s="6" t="s">
        <v>43</v>
      </c>
      <c r="N849" s="6" t="s">
        <v>29</v>
      </c>
      <c r="O849" s="7">
        <v>25226.170200000004</v>
      </c>
      <c r="P849" s="6" t="s">
        <v>453</v>
      </c>
      <c r="Q849" s="6"/>
    </row>
    <row r="850" spans="1:17" ht="78.75" x14ac:dyDescent="0.2">
      <c r="A850" s="4" t="s">
        <v>4347</v>
      </c>
      <c r="B850" s="4" t="s">
        <v>4348</v>
      </c>
      <c r="C850" s="4" t="s">
        <v>4349</v>
      </c>
      <c r="D850" s="4" t="s">
        <v>1399</v>
      </c>
      <c r="E850" s="4" t="s">
        <v>3102</v>
      </c>
      <c r="F850" s="4" t="s">
        <v>4350</v>
      </c>
      <c r="G850" s="4" t="s">
        <v>4198</v>
      </c>
      <c r="H850" s="4" t="s">
        <v>1920</v>
      </c>
      <c r="I850" s="4" t="s">
        <v>4351</v>
      </c>
      <c r="J850" s="4" t="s">
        <v>4352</v>
      </c>
      <c r="K850" s="4" t="s">
        <v>27</v>
      </c>
      <c r="L850" s="5">
        <v>338.34</v>
      </c>
      <c r="M850" s="6" t="s">
        <v>43</v>
      </c>
      <c r="N850" s="6" t="s">
        <v>29</v>
      </c>
      <c r="O850" s="7">
        <v>488.73212999999998</v>
      </c>
      <c r="P850" s="6" t="s">
        <v>912</v>
      </c>
      <c r="Q850" s="6"/>
    </row>
    <row r="851" spans="1:17" ht="78.75" x14ac:dyDescent="0.2">
      <c r="A851" s="4" t="s">
        <v>4353</v>
      </c>
      <c r="B851" s="4" t="s">
        <v>4348</v>
      </c>
      <c r="C851" s="4" t="s">
        <v>4354</v>
      </c>
      <c r="D851" s="4" t="s">
        <v>3048</v>
      </c>
      <c r="E851" s="4" t="s">
        <v>3102</v>
      </c>
      <c r="F851" s="4" t="s">
        <v>4350</v>
      </c>
      <c r="G851" s="4" t="s">
        <v>4198</v>
      </c>
      <c r="H851" s="4" t="s">
        <v>1920</v>
      </c>
      <c r="I851" s="4" t="s">
        <v>4351</v>
      </c>
      <c r="J851" s="4" t="s">
        <v>4355</v>
      </c>
      <c r="K851" s="4" t="s">
        <v>27</v>
      </c>
      <c r="L851" s="5">
        <v>597.65</v>
      </c>
      <c r="M851" s="6" t="s">
        <v>43</v>
      </c>
      <c r="N851" s="6" t="s">
        <v>29</v>
      </c>
      <c r="O851" s="7">
        <v>828.77320800000007</v>
      </c>
      <c r="P851" s="6" t="s">
        <v>912</v>
      </c>
      <c r="Q851" s="6"/>
    </row>
    <row r="852" spans="1:17" ht="78.75" x14ac:dyDescent="0.2">
      <c r="A852" s="4" t="s">
        <v>4356</v>
      </c>
      <c r="B852" s="4" t="s">
        <v>4357</v>
      </c>
      <c r="C852" s="4" t="s">
        <v>4358</v>
      </c>
      <c r="D852" s="4" t="s">
        <v>292</v>
      </c>
      <c r="E852" s="4" t="s">
        <v>4359</v>
      </c>
      <c r="F852" s="4" t="s">
        <v>4360</v>
      </c>
      <c r="G852" s="4" t="s">
        <v>4361</v>
      </c>
      <c r="H852" s="4" t="s">
        <v>958</v>
      </c>
      <c r="I852" s="4" t="s">
        <v>4362</v>
      </c>
      <c r="J852" s="4" t="s">
        <v>4363</v>
      </c>
      <c r="K852" s="4" t="s">
        <v>27</v>
      </c>
      <c r="L852" s="5">
        <v>639.73</v>
      </c>
      <c r="M852" s="6" t="s">
        <v>43</v>
      </c>
      <c r="N852" s="6" t="s">
        <v>29</v>
      </c>
      <c r="O852" s="7">
        <v>887.12638560000005</v>
      </c>
      <c r="P852" s="6" t="s">
        <v>749</v>
      </c>
      <c r="Q852" s="6"/>
    </row>
    <row r="853" spans="1:17" ht="78.75" x14ac:dyDescent="0.2">
      <c r="A853" s="4" t="s">
        <v>4364</v>
      </c>
      <c r="B853" s="4" t="s">
        <v>4357</v>
      </c>
      <c r="C853" s="4" t="s">
        <v>4358</v>
      </c>
      <c r="D853" s="4" t="s">
        <v>292</v>
      </c>
      <c r="E853" s="4" t="s">
        <v>4359</v>
      </c>
      <c r="F853" s="4" t="s">
        <v>4365</v>
      </c>
      <c r="G853" s="4" t="s">
        <v>4361</v>
      </c>
      <c r="H853" s="4" t="s">
        <v>958</v>
      </c>
      <c r="I853" s="4" t="s">
        <v>4362</v>
      </c>
      <c r="J853" s="4" t="s">
        <v>4363</v>
      </c>
      <c r="K853" s="4" t="s">
        <v>27</v>
      </c>
      <c r="L853" s="5">
        <v>1645.05</v>
      </c>
      <c r="M853" s="6" t="s">
        <v>43</v>
      </c>
      <c r="N853" s="6" t="s">
        <v>29</v>
      </c>
      <c r="O853" s="7">
        <v>2091.1217580000007</v>
      </c>
      <c r="P853" s="6" t="s">
        <v>749</v>
      </c>
      <c r="Q853" s="6"/>
    </row>
    <row r="854" spans="1:17" ht="126" x14ac:dyDescent="0.2">
      <c r="A854" s="4" t="s">
        <v>4366</v>
      </c>
      <c r="B854" s="4" t="s">
        <v>4367</v>
      </c>
      <c r="C854" s="4" t="s">
        <v>4368</v>
      </c>
      <c r="D854" s="4" t="s">
        <v>406</v>
      </c>
      <c r="E854" s="4" t="s">
        <v>4369</v>
      </c>
      <c r="F854" s="4" t="s">
        <v>1603</v>
      </c>
      <c r="G854" s="4" t="s">
        <v>4370</v>
      </c>
      <c r="H854" s="4" t="s">
        <v>1920</v>
      </c>
      <c r="I854" s="4" t="s">
        <v>4371</v>
      </c>
      <c r="J854" s="4" t="s">
        <v>4372</v>
      </c>
      <c r="K854" s="4" t="s">
        <v>27</v>
      </c>
      <c r="L854" s="5">
        <v>1073.5999999999999</v>
      </c>
      <c r="M854" s="6" t="s">
        <v>43</v>
      </c>
      <c r="N854" s="6" t="s">
        <v>29</v>
      </c>
      <c r="O854" s="7">
        <v>1364.7173760000003</v>
      </c>
      <c r="P854" s="6" t="s">
        <v>3090</v>
      </c>
      <c r="Q854" s="6"/>
    </row>
    <row r="855" spans="1:17" ht="141.75" x14ac:dyDescent="0.2">
      <c r="A855" s="4" t="s">
        <v>4373</v>
      </c>
      <c r="B855" s="4" t="s">
        <v>4374</v>
      </c>
      <c r="C855" s="4" t="s">
        <v>4375</v>
      </c>
      <c r="D855" s="4" t="s">
        <v>816</v>
      </c>
      <c r="E855" s="4" t="s">
        <v>4376</v>
      </c>
      <c r="F855" s="4" t="s">
        <v>4377</v>
      </c>
      <c r="G855" s="4" t="s">
        <v>4378</v>
      </c>
      <c r="H855" s="4" t="s">
        <v>1367</v>
      </c>
      <c r="I855" s="4" t="s">
        <v>4379</v>
      </c>
      <c r="J855" s="4" t="s">
        <v>4380</v>
      </c>
      <c r="K855" s="8">
        <v>45858</v>
      </c>
      <c r="L855" s="5">
        <v>509.62</v>
      </c>
      <c r="M855" s="6" t="s">
        <v>43</v>
      </c>
      <c r="N855" s="6" t="s">
        <v>29</v>
      </c>
      <c r="O855" s="7">
        <v>706.70024639999997</v>
      </c>
      <c r="P855" s="6" t="s">
        <v>161</v>
      </c>
      <c r="Q855" s="6"/>
    </row>
    <row r="856" spans="1:17" ht="78.75" x14ac:dyDescent="0.2">
      <c r="A856" s="4" t="s">
        <v>4381</v>
      </c>
      <c r="B856" s="4" t="s">
        <v>4382</v>
      </c>
      <c r="C856" s="4" t="s">
        <v>4383</v>
      </c>
      <c r="D856" s="4" t="s">
        <v>292</v>
      </c>
      <c r="E856" s="4" t="s">
        <v>697</v>
      </c>
      <c r="F856" s="4" t="s">
        <v>4384</v>
      </c>
      <c r="G856" s="4" t="s">
        <v>2915</v>
      </c>
      <c r="H856" s="4" t="s">
        <v>2915</v>
      </c>
      <c r="I856" s="4" t="s">
        <v>4385</v>
      </c>
      <c r="J856" s="4" t="s">
        <v>4386</v>
      </c>
      <c r="K856" s="4" t="s">
        <v>27</v>
      </c>
      <c r="L856" s="5">
        <v>4741.71</v>
      </c>
      <c r="M856" s="6" t="s">
        <v>43</v>
      </c>
      <c r="N856" s="6" t="s">
        <v>29</v>
      </c>
      <c r="O856" s="7">
        <v>6027.4720836000015</v>
      </c>
      <c r="P856" s="6" t="s">
        <v>603</v>
      </c>
      <c r="Q856" s="6"/>
    </row>
    <row r="857" spans="1:17" ht="94.5" x14ac:dyDescent="0.2">
      <c r="A857" s="4" t="s">
        <v>4387</v>
      </c>
      <c r="B857" s="4" t="s">
        <v>4388</v>
      </c>
      <c r="C857" s="4" t="s">
        <v>4389</v>
      </c>
      <c r="D857" s="4" t="s">
        <v>223</v>
      </c>
      <c r="E857" s="4" t="s">
        <v>232</v>
      </c>
      <c r="F857" s="4" t="s">
        <v>4390</v>
      </c>
      <c r="G857" s="4" t="s">
        <v>4391</v>
      </c>
      <c r="H857" s="4" t="s">
        <v>1281</v>
      </c>
      <c r="I857" s="4" t="s">
        <v>4392</v>
      </c>
      <c r="J857" s="4" t="s">
        <v>4393</v>
      </c>
      <c r="K857" s="4" t="s">
        <v>27</v>
      </c>
      <c r="L857" s="5">
        <v>1092</v>
      </c>
      <c r="M857" s="6" t="s">
        <v>43</v>
      </c>
      <c r="N857" s="6" t="s">
        <v>29</v>
      </c>
      <c r="O857" s="7">
        <v>1388.1067200000002</v>
      </c>
      <c r="P857" s="6" t="s">
        <v>326</v>
      </c>
      <c r="Q857" s="6"/>
    </row>
    <row r="858" spans="1:17" ht="78.75" x14ac:dyDescent="0.2">
      <c r="A858" s="4" t="s">
        <v>4394</v>
      </c>
      <c r="B858" s="4" t="s">
        <v>4395</v>
      </c>
      <c r="C858" s="4" t="s">
        <v>4396</v>
      </c>
      <c r="D858" s="4" t="s">
        <v>223</v>
      </c>
      <c r="E858" s="4" t="s">
        <v>197</v>
      </c>
      <c r="F858" s="4" t="s">
        <v>4397</v>
      </c>
      <c r="G858" s="4" t="s">
        <v>2065</v>
      </c>
      <c r="H858" s="4" t="s">
        <v>2065</v>
      </c>
      <c r="I858" s="4" t="s">
        <v>4398</v>
      </c>
      <c r="J858" s="4" t="s">
        <v>4399</v>
      </c>
      <c r="K858" s="15" t="s">
        <v>27</v>
      </c>
      <c r="L858" s="5">
        <v>449.69</v>
      </c>
      <c r="M858" s="6" t="s">
        <v>43</v>
      </c>
      <c r="N858" s="6" t="s">
        <v>29</v>
      </c>
      <c r="O858" s="7">
        <v>623.59411680000005</v>
      </c>
      <c r="P858" s="6" t="s">
        <v>161</v>
      </c>
      <c r="Q858" s="6"/>
    </row>
    <row r="859" spans="1:17" ht="78.75" x14ac:dyDescent="0.2">
      <c r="A859" s="6" t="s">
        <v>4400</v>
      </c>
      <c r="B859" s="6" t="s">
        <v>4395</v>
      </c>
      <c r="C859" s="6" t="s">
        <v>4396</v>
      </c>
      <c r="D859" s="6" t="s">
        <v>20</v>
      </c>
      <c r="E859" s="6" t="s">
        <v>21</v>
      </c>
      <c r="F859" s="6" t="s">
        <v>4401</v>
      </c>
      <c r="G859" s="6" t="s">
        <v>2065</v>
      </c>
      <c r="H859" s="6" t="s">
        <v>2065</v>
      </c>
      <c r="I859" s="6" t="s">
        <v>4398</v>
      </c>
      <c r="J859" s="6" t="s">
        <v>4402</v>
      </c>
      <c r="K859" s="6" t="s">
        <v>27</v>
      </c>
      <c r="L859" s="16">
        <v>316.62</v>
      </c>
      <c r="M859" s="6" t="s">
        <v>43</v>
      </c>
      <c r="N859" s="6" t="s">
        <v>29</v>
      </c>
      <c r="O859" s="7">
        <v>457.35759000000007</v>
      </c>
      <c r="P859" s="6" t="s">
        <v>161</v>
      </c>
      <c r="Q859" s="23"/>
    </row>
    <row r="860" spans="1:17" ht="94.5" x14ac:dyDescent="0.2">
      <c r="A860" s="4" t="s">
        <v>4403</v>
      </c>
      <c r="B860" s="4" t="s">
        <v>4404</v>
      </c>
      <c r="C860" s="4" t="s">
        <v>4405</v>
      </c>
      <c r="D860" s="4" t="s">
        <v>196</v>
      </c>
      <c r="E860" s="4" t="s">
        <v>4406</v>
      </c>
      <c r="F860" s="4" t="s">
        <v>4407</v>
      </c>
      <c r="G860" s="4" t="s">
        <v>3847</v>
      </c>
      <c r="H860" s="4" t="s">
        <v>1281</v>
      </c>
      <c r="I860" s="4" t="s">
        <v>4408</v>
      </c>
      <c r="J860" s="4" t="s">
        <v>4409</v>
      </c>
      <c r="K860" s="4" t="s">
        <v>27</v>
      </c>
      <c r="L860" s="5">
        <v>50650.6</v>
      </c>
      <c r="M860" s="6" t="s">
        <v>43</v>
      </c>
      <c r="N860" s="6" t="s">
        <v>29</v>
      </c>
      <c r="O860" s="7">
        <v>64385.016696000013</v>
      </c>
      <c r="P860" s="6" t="s">
        <v>326</v>
      </c>
      <c r="Q860" s="6"/>
    </row>
    <row r="861" spans="1:17" ht="126" x14ac:dyDescent="0.2">
      <c r="A861" s="4" t="s">
        <v>4410</v>
      </c>
      <c r="B861" s="4" t="s">
        <v>4411</v>
      </c>
      <c r="C861" s="4" t="s">
        <v>4412</v>
      </c>
      <c r="D861" s="4" t="s">
        <v>122</v>
      </c>
      <c r="E861" s="4" t="s">
        <v>4413</v>
      </c>
      <c r="F861" s="4" t="s">
        <v>4414</v>
      </c>
      <c r="G861" s="4" t="s">
        <v>4415</v>
      </c>
      <c r="H861" s="4" t="s">
        <v>1099</v>
      </c>
      <c r="I861" s="4" t="s">
        <v>4416</v>
      </c>
      <c r="J861" s="4" t="s">
        <v>4417</v>
      </c>
      <c r="K861" s="4" t="s">
        <v>27</v>
      </c>
      <c r="L861" s="5">
        <v>10334</v>
      </c>
      <c r="M861" s="6" t="s">
        <v>43</v>
      </c>
      <c r="N861" s="6" t="s">
        <v>29</v>
      </c>
      <c r="O861" s="7">
        <v>13136.167440000003</v>
      </c>
      <c r="P861" s="6" t="s">
        <v>148</v>
      </c>
      <c r="Q861" s="6"/>
    </row>
    <row r="862" spans="1:17" ht="173.25" x14ac:dyDescent="0.2">
      <c r="A862" s="4" t="s">
        <v>4418</v>
      </c>
      <c r="B862" s="4" t="s">
        <v>4419</v>
      </c>
      <c r="C862" s="4" t="s">
        <v>4420</v>
      </c>
      <c r="D862" s="4" t="s">
        <v>4421</v>
      </c>
      <c r="E862" s="4" t="s">
        <v>4422</v>
      </c>
      <c r="F862" s="4" t="s">
        <v>4423</v>
      </c>
      <c r="G862" s="4" t="s">
        <v>4424</v>
      </c>
      <c r="H862" s="4" t="s">
        <v>2012</v>
      </c>
      <c r="I862" s="4" t="s">
        <v>4425</v>
      </c>
      <c r="J862" s="4" t="s">
        <v>4426</v>
      </c>
      <c r="K862" s="4" t="s">
        <v>27</v>
      </c>
      <c r="L862" s="5">
        <v>2087.52</v>
      </c>
      <c r="M862" s="6" t="s">
        <v>43</v>
      </c>
      <c r="N862" s="6" t="s">
        <v>29</v>
      </c>
      <c r="O862" s="7">
        <v>2653.5719232000006</v>
      </c>
      <c r="P862" s="6" t="s">
        <v>2014</v>
      </c>
      <c r="Q862" s="6"/>
    </row>
    <row r="863" spans="1:17" ht="204.75" x14ac:dyDescent="0.2">
      <c r="A863" s="4" t="s">
        <v>4427</v>
      </c>
      <c r="B863" s="4" t="s">
        <v>4428</v>
      </c>
      <c r="C863" s="4" t="s">
        <v>4429</v>
      </c>
      <c r="D863" s="4" t="s">
        <v>38</v>
      </c>
      <c r="E863" s="4" t="s">
        <v>4430</v>
      </c>
      <c r="F863" s="4" t="s">
        <v>4431</v>
      </c>
      <c r="G863" s="4" t="s">
        <v>4432</v>
      </c>
      <c r="H863" s="4" t="s">
        <v>4433</v>
      </c>
      <c r="I863" s="4" t="s">
        <v>4434</v>
      </c>
      <c r="J863" s="4" t="s">
        <v>4435</v>
      </c>
      <c r="K863" s="4" t="s">
        <v>27</v>
      </c>
      <c r="L863" s="5">
        <v>1213</v>
      </c>
      <c r="M863" s="6" t="s">
        <v>43</v>
      </c>
      <c r="N863" s="6" t="s">
        <v>29</v>
      </c>
      <c r="O863" s="7">
        <v>1541.9170800000004</v>
      </c>
      <c r="P863" s="6" t="s">
        <v>664</v>
      </c>
      <c r="Q863" s="6"/>
    </row>
    <row r="864" spans="1:17" ht="204.75" x14ac:dyDescent="0.2">
      <c r="A864" s="4" t="s">
        <v>4436</v>
      </c>
      <c r="B864" s="4" t="s">
        <v>4428</v>
      </c>
      <c r="C864" s="4" t="s">
        <v>4429</v>
      </c>
      <c r="D864" s="4" t="s">
        <v>38</v>
      </c>
      <c r="E864" s="4" t="s">
        <v>4430</v>
      </c>
      <c r="F864" s="4" t="s">
        <v>4437</v>
      </c>
      <c r="G864" s="4" t="s">
        <v>4432</v>
      </c>
      <c r="H864" s="4" t="s">
        <v>4433</v>
      </c>
      <c r="I864" s="4" t="s">
        <v>4434</v>
      </c>
      <c r="J864" s="4" t="s">
        <v>4435</v>
      </c>
      <c r="K864" s="4" t="s">
        <v>27</v>
      </c>
      <c r="L864" s="5">
        <v>1213</v>
      </c>
      <c r="M864" s="6" t="s">
        <v>43</v>
      </c>
      <c r="N864" s="6" t="s">
        <v>29</v>
      </c>
      <c r="O864" s="7">
        <v>1541.9170800000004</v>
      </c>
      <c r="P864" s="6" t="s">
        <v>664</v>
      </c>
      <c r="Q864" s="6"/>
    </row>
    <row r="865" spans="1:17" ht="204.75" x14ac:dyDescent="0.2">
      <c r="A865" s="4" t="s">
        <v>4438</v>
      </c>
      <c r="B865" s="4" t="s">
        <v>4428</v>
      </c>
      <c r="C865" s="4" t="s">
        <v>4429</v>
      </c>
      <c r="D865" s="4" t="s">
        <v>38</v>
      </c>
      <c r="E865" s="4" t="s">
        <v>4430</v>
      </c>
      <c r="F865" s="4" t="s">
        <v>4439</v>
      </c>
      <c r="G865" s="4" t="s">
        <v>4432</v>
      </c>
      <c r="H865" s="4" t="s">
        <v>4433</v>
      </c>
      <c r="I865" s="4" t="s">
        <v>4434</v>
      </c>
      <c r="J865" s="4" t="s">
        <v>4435</v>
      </c>
      <c r="K865" s="4" t="s">
        <v>27</v>
      </c>
      <c r="L865" s="5">
        <v>1213</v>
      </c>
      <c r="M865" s="6" t="s">
        <v>43</v>
      </c>
      <c r="N865" s="6" t="s">
        <v>29</v>
      </c>
      <c r="O865" s="7">
        <v>1541.9170800000004</v>
      </c>
      <c r="P865" s="6" t="s">
        <v>664</v>
      </c>
      <c r="Q865" s="6"/>
    </row>
    <row r="866" spans="1:17" ht="378" x14ac:dyDescent="0.2">
      <c r="A866" s="4" t="s">
        <v>4440</v>
      </c>
      <c r="B866" s="4" t="s">
        <v>4428</v>
      </c>
      <c r="C866" s="4" t="s">
        <v>4441</v>
      </c>
      <c r="D866" s="4" t="s">
        <v>4442</v>
      </c>
      <c r="E866" s="4" t="s">
        <v>1046</v>
      </c>
      <c r="F866" s="4" t="s">
        <v>4443</v>
      </c>
      <c r="G866" s="4" t="s">
        <v>4444</v>
      </c>
      <c r="H866" s="4" t="s">
        <v>4445</v>
      </c>
      <c r="I866" s="4" t="s">
        <v>4434</v>
      </c>
      <c r="J866" s="4" t="s">
        <v>4446</v>
      </c>
      <c r="K866" s="4" t="s">
        <v>27</v>
      </c>
      <c r="L866" s="5">
        <v>1620</v>
      </c>
      <c r="M866" s="6" t="s">
        <v>43</v>
      </c>
      <c r="N866" s="6" t="s">
        <v>29</v>
      </c>
      <c r="O866" s="7">
        <v>2059.2792000000004</v>
      </c>
      <c r="P866" s="6" t="s">
        <v>845</v>
      </c>
      <c r="Q866" s="6"/>
    </row>
    <row r="867" spans="1:17" ht="141.75" x14ac:dyDescent="0.2">
      <c r="A867" s="4" t="s">
        <v>4447</v>
      </c>
      <c r="B867" s="4" t="s">
        <v>4448</v>
      </c>
      <c r="C867" s="4" t="s">
        <v>4449</v>
      </c>
      <c r="D867" s="4" t="s">
        <v>223</v>
      </c>
      <c r="E867" s="4" t="s">
        <v>860</v>
      </c>
      <c r="F867" s="4" t="s">
        <v>492</v>
      </c>
      <c r="G867" s="4" t="s">
        <v>4450</v>
      </c>
      <c r="H867" s="4" t="s">
        <v>4451</v>
      </c>
      <c r="I867" s="4" t="s">
        <v>4452</v>
      </c>
      <c r="J867" s="4" t="s">
        <v>4453</v>
      </c>
      <c r="K867" s="4" t="s">
        <v>27</v>
      </c>
      <c r="L867" s="5">
        <v>306.61</v>
      </c>
      <c r="M867" s="6" t="s">
        <v>43</v>
      </c>
      <c r="N867" s="6" t="s">
        <v>29</v>
      </c>
      <c r="O867" s="7">
        <v>442.89814500000011</v>
      </c>
      <c r="P867" s="6" t="s">
        <v>577</v>
      </c>
      <c r="Q867" s="6"/>
    </row>
    <row r="868" spans="1:17" ht="141.75" x14ac:dyDescent="0.2">
      <c r="A868" s="4" t="s">
        <v>4454</v>
      </c>
      <c r="B868" s="4" t="s">
        <v>4448</v>
      </c>
      <c r="C868" s="4" t="s">
        <v>4449</v>
      </c>
      <c r="D868" s="4" t="s">
        <v>223</v>
      </c>
      <c r="E868" s="4" t="s">
        <v>849</v>
      </c>
      <c r="F868" s="4" t="s">
        <v>492</v>
      </c>
      <c r="G868" s="4" t="s">
        <v>4450</v>
      </c>
      <c r="H868" s="4" t="s">
        <v>4451</v>
      </c>
      <c r="I868" s="4" t="s">
        <v>4452</v>
      </c>
      <c r="J868" s="4" t="s">
        <v>4455</v>
      </c>
      <c r="K868" s="4" t="s">
        <v>27</v>
      </c>
      <c r="L868" s="5">
        <v>419</v>
      </c>
      <c r="M868" s="6" t="s">
        <v>43</v>
      </c>
      <c r="N868" s="6" t="s">
        <v>29</v>
      </c>
      <c r="O868" s="7">
        <v>605.24550000000011</v>
      </c>
      <c r="P868" s="6" t="s">
        <v>577</v>
      </c>
      <c r="Q868" s="6"/>
    </row>
    <row r="869" spans="1:17" ht="78.75" x14ac:dyDescent="0.2">
      <c r="A869" s="4" t="s">
        <v>4456</v>
      </c>
      <c r="B869" s="4" t="s">
        <v>4457</v>
      </c>
      <c r="C869" s="4" t="s">
        <v>4458</v>
      </c>
      <c r="D869" s="4" t="s">
        <v>420</v>
      </c>
      <c r="E869" s="4" t="s">
        <v>4459</v>
      </c>
      <c r="F869" s="4" t="s">
        <v>4460</v>
      </c>
      <c r="G869" s="4" t="s">
        <v>1198</v>
      </c>
      <c r="H869" s="4" t="s">
        <v>1198</v>
      </c>
      <c r="I869" s="4" t="s">
        <v>545</v>
      </c>
      <c r="J869" s="4" t="s">
        <v>4461</v>
      </c>
      <c r="K869" s="4" t="s">
        <v>27</v>
      </c>
      <c r="L869" s="5">
        <v>114.04</v>
      </c>
      <c r="M869" s="6" t="s">
        <v>28</v>
      </c>
      <c r="N869" s="6" t="s">
        <v>29</v>
      </c>
      <c r="O869" s="7">
        <v>164.73078000000004</v>
      </c>
      <c r="P869" s="6"/>
      <c r="Q869" s="6"/>
    </row>
    <row r="870" spans="1:17" ht="78.75" x14ac:dyDescent="0.2">
      <c r="A870" s="4" t="s">
        <v>4462</v>
      </c>
      <c r="B870" s="4" t="s">
        <v>4457</v>
      </c>
      <c r="C870" s="4" t="s">
        <v>4458</v>
      </c>
      <c r="D870" s="4" t="s">
        <v>420</v>
      </c>
      <c r="E870" s="4" t="s">
        <v>4459</v>
      </c>
      <c r="F870" s="4" t="s">
        <v>4463</v>
      </c>
      <c r="G870" s="4" t="s">
        <v>1198</v>
      </c>
      <c r="H870" s="4" t="s">
        <v>1198</v>
      </c>
      <c r="I870" s="4" t="s">
        <v>545</v>
      </c>
      <c r="J870" s="4" t="s">
        <v>4461</v>
      </c>
      <c r="K870" s="4" t="s">
        <v>27</v>
      </c>
      <c r="L870" s="5">
        <v>202.98</v>
      </c>
      <c r="M870" s="6" t="s">
        <v>28</v>
      </c>
      <c r="N870" s="6" t="s">
        <v>29</v>
      </c>
      <c r="O870" s="7">
        <v>293.20461</v>
      </c>
      <c r="P870" s="6"/>
      <c r="Q870" s="6"/>
    </row>
    <row r="871" spans="1:17" ht="78.75" x14ac:dyDescent="0.2">
      <c r="A871" s="4" t="s">
        <v>4464</v>
      </c>
      <c r="B871" s="4" t="s">
        <v>4457</v>
      </c>
      <c r="C871" s="4" t="s">
        <v>4458</v>
      </c>
      <c r="D871" s="4" t="s">
        <v>420</v>
      </c>
      <c r="E871" s="4" t="s">
        <v>4459</v>
      </c>
      <c r="F871" s="4" t="s">
        <v>4465</v>
      </c>
      <c r="G871" s="4" t="s">
        <v>1198</v>
      </c>
      <c r="H871" s="4" t="s">
        <v>1198</v>
      </c>
      <c r="I871" s="4" t="s">
        <v>545</v>
      </c>
      <c r="J871" s="4" t="s">
        <v>4461</v>
      </c>
      <c r="K871" s="4" t="s">
        <v>27</v>
      </c>
      <c r="L871" s="5">
        <v>290.79000000000002</v>
      </c>
      <c r="M871" s="6" t="s">
        <v>28</v>
      </c>
      <c r="N871" s="6" t="s">
        <v>101</v>
      </c>
      <c r="O871" s="7">
        <v>420.04615500000006</v>
      </c>
      <c r="P871" s="6"/>
      <c r="Q871" s="6"/>
    </row>
    <row r="872" spans="1:17" ht="78.75" x14ac:dyDescent="0.2">
      <c r="A872" s="4" t="s">
        <v>4466</v>
      </c>
      <c r="B872" s="4" t="s">
        <v>4457</v>
      </c>
      <c r="C872" s="9" t="s">
        <v>4458</v>
      </c>
      <c r="D872" s="4" t="s">
        <v>420</v>
      </c>
      <c r="E872" s="9" t="s">
        <v>1932</v>
      </c>
      <c r="F872" s="4" t="s">
        <v>4460</v>
      </c>
      <c r="G872" s="4" t="s">
        <v>1198</v>
      </c>
      <c r="H872" s="4" t="s">
        <v>1198</v>
      </c>
      <c r="I872" s="4" t="s">
        <v>545</v>
      </c>
      <c r="J872" s="4" t="s">
        <v>4467</v>
      </c>
      <c r="K872" s="4" t="s">
        <v>27</v>
      </c>
      <c r="L872" s="5">
        <v>239.47</v>
      </c>
      <c r="M872" s="6" t="s">
        <v>28</v>
      </c>
      <c r="N872" s="6" t="s">
        <v>101</v>
      </c>
      <c r="O872" s="7">
        <v>345.91441500000008</v>
      </c>
      <c r="P872" s="6"/>
      <c r="Q872" s="6"/>
    </row>
    <row r="873" spans="1:17" ht="78.75" x14ac:dyDescent="0.2">
      <c r="A873" s="4" t="s">
        <v>4468</v>
      </c>
      <c r="B873" s="4" t="s">
        <v>4457</v>
      </c>
      <c r="C873" s="4" t="s">
        <v>4458</v>
      </c>
      <c r="D873" s="4" t="s">
        <v>420</v>
      </c>
      <c r="E873" s="4" t="s">
        <v>1932</v>
      </c>
      <c r="F873" s="4" t="s">
        <v>4469</v>
      </c>
      <c r="G873" s="4" t="s">
        <v>1198</v>
      </c>
      <c r="H873" s="4" t="s">
        <v>1198</v>
      </c>
      <c r="I873" s="4" t="s">
        <v>545</v>
      </c>
      <c r="J873" s="4" t="s">
        <v>4467</v>
      </c>
      <c r="K873" s="4" t="s">
        <v>27</v>
      </c>
      <c r="L873" s="5">
        <v>416.22</v>
      </c>
      <c r="M873" s="6" t="s">
        <v>28</v>
      </c>
      <c r="N873" s="6" t="s">
        <v>101</v>
      </c>
      <c r="O873" s="7">
        <v>601.22979000000009</v>
      </c>
      <c r="P873" s="6"/>
      <c r="Q873" s="6"/>
    </row>
    <row r="874" spans="1:17" ht="78.75" x14ac:dyDescent="0.2">
      <c r="A874" s="4" t="s">
        <v>4470</v>
      </c>
      <c r="B874" s="4" t="s">
        <v>4457</v>
      </c>
      <c r="C874" s="4" t="s">
        <v>4458</v>
      </c>
      <c r="D874" s="4" t="s">
        <v>420</v>
      </c>
      <c r="E874" s="4" t="s">
        <v>1932</v>
      </c>
      <c r="F874" s="4" t="s">
        <v>4471</v>
      </c>
      <c r="G874" s="4" t="s">
        <v>1198</v>
      </c>
      <c r="H874" s="4" t="s">
        <v>1198</v>
      </c>
      <c r="I874" s="4" t="s">
        <v>545</v>
      </c>
      <c r="J874" s="4" t="s">
        <v>4467</v>
      </c>
      <c r="K874" s="4" t="s">
        <v>27</v>
      </c>
      <c r="L874" s="5">
        <v>608.92999999999995</v>
      </c>
      <c r="M874" s="6" t="s">
        <v>28</v>
      </c>
      <c r="N874" s="6" t="s">
        <v>101</v>
      </c>
      <c r="O874" s="7">
        <v>844.41540960000009</v>
      </c>
      <c r="P874" s="6"/>
      <c r="Q874" s="6"/>
    </row>
    <row r="875" spans="1:17" ht="78.75" x14ac:dyDescent="0.2">
      <c r="A875" s="4" t="s">
        <v>4472</v>
      </c>
      <c r="B875" s="4" t="s">
        <v>4473</v>
      </c>
      <c r="C875" s="4" t="s">
        <v>4474</v>
      </c>
      <c r="D875" s="4" t="s">
        <v>887</v>
      </c>
      <c r="E875" s="4" t="s">
        <v>4475</v>
      </c>
      <c r="F875" s="4" t="s">
        <v>4476</v>
      </c>
      <c r="G875" s="4" t="s">
        <v>819</v>
      </c>
      <c r="H875" s="4" t="s">
        <v>820</v>
      </c>
      <c r="I875" s="4" t="s">
        <v>4477</v>
      </c>
      <c r="J875" s="4" t="s">
        <v>4478</v>
      </c>
      <c r="K875" s="4" t="s">
        <v>27</v>
      </c>
      <c r="L875" s="5">
        <v>220.4</v>
      </c>
      <c r="M875" s="6" t="s">
        <v>43</v>
      </c>
      <c r="N875" s="6" t="s">
        <v>29</v>
      </c>
      <c r="O875" s="7">
        <v>318.3678000000001</v>
      </c>
      <c r="P875" s="6" t="s">
        <v>823</v>
      </c>
      <c r="Q875" s="6"/>
    </row>
    <row r="876" spans="1:17" ht="78.75" x14ac:dyDescent="0.2">
      <c r="A876" s="4" t="s">
        <v>4479</v>
      </c>
      <c r="B876" s="4" t="s">
        <v>4480</v>
      </c>
      <c r="C876" s="4" t="s">
        <v>4481</v>
      </c>
      <c r="D876" s="4" t="s">
        <v>887</v>
      </c>
      <c r="E876" s="4" t="s">
        <v>4482</v>
      </c>
      <c r="F876" s="4" t="s">
        <v>4483</v>
      </c>
      <c r="G876" s="4" t="s">
        <v>819</v>
      </c>
      <c r="H876" s="4" t="s">
        <v>4484</v>
      </c>
      <c r="I876" s="4" t="s">
        <v>4477</v>
      </c>
      <c r="J876" s="4" t="s">
        <v>4485</v>
      </c>
      <c r="K876" s="4" t="s">
        <v>27</v>
      </c>
      <c r="L876" s="5">
        <v>163.80000000000001</v>
      </c>
      <c r="M876" s="6" t="s">
        <v>43</v>
      </c>
      <c r="N876" s="6" t="s">
        <v>29</v>
      </c>
      <c r="O876" s="7">
        <v>236.60910000000004</v>
      </c>
      <c r="P876" s="6" t="s">
        <v>230</v>
      </c>
      <c r="Q876" s="6"/>
    </row>
    <row r="877" spans="1:17" ht="299.25" x14ac:dyDescent="0.2">
      <c r="A877" s="4" t="s">
        <v>4486</v>
      </c>
      <c r="B877" s="4" t="s">
        <v>4480</v>
      </c>
      <c r="C877" s="4" t="s">
        <v>4487</v>
      </c>
      <c r="D877" s="4" t="s">
        <v>816</v>
      </c>
      <c r="E877" s="4" t="s">
        <v>4488</v>
      </c>
      <c r="F877" s="4" t="s">
        <v>4489</v>
      </c>
      <c r="G877" s="4" t="s">
        <v>4490</v>
      </c>
      <c r="H877" s="4" t="s">
        <v>1367</v>
      </c>
      <c r="I877" s="4" t="s">
        <v>4477</v>
      </c>
      <c r="J877" s="4" t="s">
        <v>4491</v>
      </c>
      <c r="K877" s="4" t="s">
        <v>27</v>
      </c>
      <c r="L877" s="5">
        <v>369.47</v>
      </c>
      <c r="M877" s="6" t="s">
        <v>43</v>
      </c>
      <c r="N877" s="6" t="s">
        <v>29</v>
      </c>
      <c r="O877" s="7">
        <v>533.69941500000004</v>
      </c>
      <c r="P877" s="6" t="s">
        <v>161</v>
      </c>
      <c r="Q877" s="6"/>
    </row>
    <row r="878" spans="1:17" ht="110.25" x14ac:dyDescent="0.2">
      <c r="A878" s="4" t="s">
        <v>4492</v>
      </c>
      <c r="B878" s="4" t="s">
        <v>4480</v>
      </c>
      <c r="C878" s="4" t="s">
        <v>4493</v>
      </c>
      <c r="D878" s="4" t="s">
        <v>887</v>
      </c>
      <c r="E878" s="4" t="s">
        <v>4494</v>
      </c>
      <c r="F878" s="4" t="s">
        <v>4495</v>
      </c>
      <c r="G878" s="4" t="s">
        <v>4496</v>
      </c>
      <c r="H878" s="4" t="s">
        <v>1367</v>
      </c>
      <c r="I878" s="4" t="s">
        <v>4477</v>
      </c>
      <c r="J878" s="4" t="s">
        <v>4497</v>
      </c>
      <c r="K878" s="4" t="s">
        <v>27</v>
      </c>
      <c r="L878" s="5">
        <v>784.81</v>
      </c>
      <c r="M878" s="6" t="s">
        <v>43</v>
      </c>
      <c r="N878" s="6" t="s">
        <v>29</v>
      </c>
      <c r="O878" s="7">
        <v>1088.3117232</v>
      </c>
      <c r="P878" s="6" t="s">
        <v>161</v>
      </c>
      <c r="Q878" s="6"/>
    </row>
    <row r="879" spans="1:17" ht="141.75" x14ac:dyDescent="0.2">
      <c r="A879" s="4" t="s">
        <v>4498</v>
      </c>
      <c r="B879" s="4" t="s">
        <v>4480</v>
      </c>
      <c r="C879" s="4" t="s">
        <v>4499</v>
      </c>
      <c r="D879" s="4" t="s">
        <v>816</v>
      </c>
      <c r="E879" s="4" t="s">
        <v>4488</v>
      </c>
      <c r="F879" s="4" t="s">
        <v>4500</v>
      </c>
      <c r="G879" s="4" t="s">
        <v>4501</v>
      </c>
      <c r="H879" s="4" t="s">
        <v>1367</v>
      </c>
      <c r="I879" s="4" t="s">
        <v>4477</v>
      </c>
      <c r="J879" s="4" t="s">
        <v>4502</v>
      </c>
      <c r="K879" s="8">
        <v>45803</v>
      </c>
      <c r="L879" s="5">
        <v>942.79</v>
      </c>
      <c r="M879" s="6" t="s">
        <v>43</v>
      </c>
      <c r="N879" s="6" t="s">
        <v>29</v>
      </c>
      <c r="O879" s="7">
        <v>1198.4369364000001</v>
      </c>
      <c r="P879" s="6" t="s">
        <v>161</v>
      </c>
      <c r="Q879" s="6"/>
    </row>
    <row r="880" spans="1:17" ht="78.75" x14ac:dyDescent="0.2">
      <c r="A880" s="4" t="s">
        <v>4503</v>
      </c>
      <c r="B880" s="4" t="s">
        <v>4504</v>
      </c>
      <c r="C880" s="4" t="s">
        <v>4505</v>
      </c>
      <c r="D880" s="4" t="s">
        <v>179</v>
      </c>
      <c r="E880" s="4" t="s">
        <v>1214</v>
      </c>
      <c r="F880" s="4" t="s">
        <v>4506</v>
      </c>
      <c r="G880" s="4" t="s">
        <v>4507</v>
      </c>
      <c r="H880" s="4" t="s">
        <v>4507</v>
      </c>
      <c r="I880" s="4" t="s">
        <v>4508</v>
      </c>
      <c r="J880" s="4" t="s">
        <v>4509</v>
      </c>
      <c r="K880" s="4" t="s">
        <v>27</v>
      </c>
      <c r="L880" s="5">
        <v>206</v>
      </c>
      <c r="M880" s="6" t="s">
        <v>28</v>
      </c>
      <c r="N880" s="6" t="s">
        <v>29</v>
      </c>
      <c r="O880" s="7">
        <v>297.56700000000006</v>
      </c>
      <c r="P880" s="6" t="s">
        <v>44</v>
      </c>
      <c r="Q880" s="6"/>
    </row>
    <row r="881" spans="1:17" ht="78.75" x14ac:dyDescent="0.2">
      <c r="A881" s="4" t="s">
        <v>4510</v>
      </c>
      <c r="B881" s="4" t="s">
        <v>4504</v>
      </c>
      <c r="C881" s="4" t="s">
        <v>4505</v>
      </c>
      <c r="D881" s="4" t="s">
        <v>179</v>
      </c>
      <c r="E881" s="4" t="s">
        <v>1214</v>
      </c>
      <c r="F881" s="4" t="s">
        <v>4511</v>
      </c>
      <c r="G881" s="4" t="s">
        <v>4507</v>
      </c>
      <c r="H881" s="4" t="s">
        <v>4507</v>
      </c>
      <c r="I881" s="4" t="s">
        <v>4508</v>
      </c>
      <c r="J881" s="4" t="s">
        <v>4509</v>
      </c>
      <c r="K881" s="4" t="s">
        <v>27</v>
      </c>
      <c r="L881" s="5">
        <v>425</v>
      </c>
      <c r="M881" s="6" t="s">
        <v>28</v>
      </c>
      <c r="N881" s="6" t="s">
        <v>29</v>
      </c>
      <c r="O881" s="7">
        <v>613.91250000000002</v>
      </c>
      <c r="P881" s="6" t="s">
        <v>44</v>
      </c>
      <c r="Q881" s="6"/>
    </row>
    <row r="882" spans="1:17" ht="78.75" x14ac:dyDescent="0.2">
      <c r="A882" s="4" t="s">
        <v>4512</v>
      </c>
      <c r="B882" s="4" t="s">
        <v>4504</v>
      </c>
      <c r="C882" s="4" t="s">
        <v>4505</v>
      </c>
      <c r="D882" s="4" t="s">
        <v>570</v>
      </c>
      <c r="E882" s="4" t="s">
        <v>1214</v>
      </c>
      <c r="F882" s="4" t="s">
        <v>4513</v>
      </c>
      <c r="G882" s="4" t="s">
        <v>4507</v>
      </c>
      <c r="H882" s="4" t="s">
        <v>4507</v>
      </c>
      <c r="I882" s="4" t="s">
        <v>4508</v>
      </c>
      <c r="J882" s="4" t="s">
        <v>4514</v>
      </c>
      <c r="K882" s="4" t="s">
        <v>27</v>
      </c>
      <c r="L882" s="5">
        <v>435</v>
      </c>
      <c r="M882" s="6" t="s">
        <v>28</v>
      </c>
      <c r="N882" s="6" t="s">
        <v>29</v>
      </c>
      <c r="O882" s="7">
        <v>603.22320000000013</v>
      </c>
      <c r="P882" s="6" t="s">
        <v>44</v>
      </c>
      <c r="Q882" s="6"/>
    </row>
    <row r="883" spans="1:17" ht="110.25" x14ac:dyDescent="0.2">
      <c r="A883" s="4" t="s">
        <v>4515</v>
      </c>
      <c r="B883" s="4" t="s">
        <v>4516</v>
      </c>
      <c r="C883" s="4" t="s">
        <v>4517</v>
      </c>
      <c r="D883" s="4" t="s">
        <v>4518</v>
      </c>
      <c r="E883" s="4" t="s">
        <v>4519</v>
      </c>
      <c r="F883" s="4" t="s">
        <v>1622</v>
      </c>
      <c r="G883" s="4" t="s">
        <v>4520</v>
      </c>
      <c r="H883" s="4" t="s">
        <v>4521</v>
      </c>
      <c r="I883" s="4" t="s">
        <v>793</v>
      </c>
      <c r="J883" s="4" t="s">
        <v>4522</v>
      </c>
      <c r="K883" s="4" t="s">
        <v>27</v>
      </c>
      <c r="L883" s="5">
        <v>237</v>
      </c>
      <c r="M883" s="6" t="s">
        <v>28</v>
      </c>
      <c r="N883" s="6" t="s">
        <v>29</v>
      </c>
      <c r="O883" s="7">
        <v>342.34649999999999</v>
      </c>
      <c r="P883" s="6" t="s">
        <v>603</v>
      </c>
      <c r="Q883" s="6"/>
    </row>
    <row r="884" spans="1:17" ht="78.75" x14ac:dyDescent="0.2">
      <c r="A884" s="4" t="s">
        <v>4523</v>
      </c>
      <c r="B884" s="4" t="s">
        <v>4524</v>
      </c>
      <c r="C884" s="4" t="s">
        <v>4525</v>
      </c>
      <c r="D884" s="4" t="s">
        <v>223</v>
      </c>
      <c r="E884" s="4" t="s">
        <v>135</v>
      </c>
      <c r="F884" s="4" t="s">
        <v>4526</v>
      </c>
      <c r="G884" s="4" t="s">
        <v>4527</v>
      </c>
      <c r="H884" s="4" t="s">
        <v>4528</v>
      </c>
      <c r="I884" s="4" t="s">
        <v>4529</v>
      </c>
      <c r="J884" s="4" t="s">
        <v>4530</v>
      </c>
      <c r="K884" s="4" t="s">
        <v>27</v>
      </c>
      <c r="L884" s="5">
        <v>300</v>
      </c>
      <c r="M884" s="6" t="s">
        <v>43</v>
      </c>
      <c r="N884" s="6" t="s">
        <v>29</v>
      </c>
      <c r="O884" s="7">
        <v>433.35</v>
      </c>
      <c r="P884" s="6" t="s">
        <v>424</v>
      </c>
      <c r="Q884" s="6"/>
    </row>
    <row r="885" spans="1:17" ht="78.75" x14ac:dyDescent="0.2">
      <c r="A885" s="4" t="s">
        <v>4531</v>
      </c>
      <c r="B885" s="4" t="s">
        <v>4524</v>
      </c>
      <c r="C885" s="4" t="s">
        <v>4525</v>
      </c>
      <c r="D885" s="4" t="s">
        <v>38</v>
      </c>
      <c r="E885" s="4" t="s">
        <v>4532</v>
      </c>
      <c r="F885" s="4" t="s">
        <v>4533</v>
      </c>
      <c r="G885" s="4" t="s">
        <v>4534</v>
      </c>
      <c r="H885" s="4" t="s">
        <v>4534</v>
      </c>
      <c r="I885" s="4" t="s">
        <v>4529</v>
      </c>
      <c r="J885" s="4" t="s">
        <v>4535</v>
      </c>
      <c r="K885" s="4" t="s">
        <v>27</v>
      </c>
      <c r="L885" s="5">
        <v>530</v>
      </c>
      <c r="M885" s="6" t="s">
        <v>43</v>
      </c>
      <c r="N885" s="6" t="s">
        <v>29</v>
      </c>
      <c r="O885" s="7">
        <v>734.96160000000009</v>
      </c>
      <c r="P885" s="6" t="s">
        <v>424</v>
      </c>
      <c r="Q885" s="6"/>
    </row>
    <row r="886" spans="1:17" ht="78.75" x14ac:dyDescent="0.2">
      <c r="A886" s="4" t="s">
        <v>4536</v>
      </c>
      <c r="B886" s="4" t="s">
        <v>4524</v>
      </c>
      <c r="C886" s="4" t="s">
        <v>4525</v>
      </c>
      <c r="D886" s="4" t="s">
        <v>38</v>
      </c>
      <c r="E886" s="4" t="s">
        <v>4532</v>
      </c>
      <c r="F886" s="4" t="s">
        <v>4537</v>
      </c>
      <c r="G886" s="4" t="s">
        <v>4534</v>
      </c>
      <c r="H886" s="4" t="s">
        <v>4534</v>
      </c>
      <c r="I886" s="4" t="s">
        <v>4529</v>
      </c>
      <c r="J886" s="4" t="s">
        <v>4535</v>
      </c>
      <c r="K886" s="4" t="s">
        <v>27</v>
      </c>
      <c r="L886" s="5">
        <v>420</v>
      </c>
      <c r="M886" s="6" t="s">
        <v>43</v>
      </c>
      <c r="N886" s="6" t="s">
        <v>29</v>
      </c>
      <c r="O886" s="7">
        <v>606.69000000000005</v>
      </c>
      <c r="P886" s="6" t="s">
        <v>424</v>
      </c>
      <c r="Q886" s="6"/>
    </row>
    <row r="887" spans="1:17" ht="78.75" x14ac:dyDescent="0.2">
      <c r="A887" s="4" t="s">
        <v>4538</v>
      </c>
      <c r="B887" s="4" t="s">
        <v>4539</v>
      </c>
      <c r="C887" s="4" t="s">
        <v>4540</v>
      </c>
      <c r="D887" s="4" t="s">
        <v>122</v>
      </c>
      <c r="E887" s="4" t="s">
        <v>485</v>
      </c>
      <c r="F887" s="4" t="s">
        <v>3351</v>
      </c>
      <c r="G887" s="4" t="s">
        <v>4541</v>
      </c>
      <c r="H887" s="4" t="s">
        <v>4541</v>
      </c>
      <c r="I887" s="4" t="s">
        <v>4542</v>
      </c>
      <c r="J887" s="4" t="s">
        <v>4543</v>
      </c>
      <c r="K887" s="4" t="s">
        <v>27</v>
      </c>
      <c r="L887" s="5">
        <v>371.17</v>
      </c>
      <c r="M887" s="6" t="s">
        <v>43</v>
      </c>
      <c r="N887" s="6" t="s">
        <v>29</v>
      </c>
      <c r="O887" s="7">
        <v>536.15506500000004</v>
      </c>
      <c r="P887" s="6" t="s">
        <v>230</v>
      </c>
      <c r="Q887" s="6"/>
    </row>
    <row r="888" spans="1:17" ht="78.75" x14ac:dyDescent="0.2">
      <c r="A888" s="4" t="s">
        <v>4544</v>
      </c>
      <c r="B888" s="4" t="s">
        <v>4539</v>
      </c>
      <c r="C888" s="4" t="s">
        <v>4540</v>
      </c>
      <c r="D888" s="4" t="s">
        <v>122</v>
      </c>
      <c r="E888" s="4" t="s">
        <v>266</v>
      </c>
      <c r="F888" s="4" t="s">
        <v>4545</v>
      </c>
      <c r="G888" s="4" t="s">
        <v>4541</v>
      </c>
      <c r="H888" s="4" t="s">
        <v>4541</v>
      </c>
      <c r="I888" s="4" t="s">
        <v>4542</v>
      </c>
      <c r="J888" s="4" t="s">
        <v>4546</v>
      </c>
      <c r="K888" s="4" t="s">
        <v>27</v>
      </c>
      <c r="L888" s="5">
        <v>232.91</v>
      </c>
      <c r="M888" s="6" t="s">
        <v>43</v>
      </c>
      <c r="N888" s="6" t="s">
        <v>29</v>
      </c>
      <c r="O888" s="7">
        <v>336.43849499999999</v>
      </c>
      <c r="P888" s="6" t="s">
        <v>230</v>
      </c>
      <c r="Q888" s="6"/>
    </row>
    <row r="889" spans="1:17" ht="78.75" x14ac:dyDescent="0.2">
      <c r="A889" s="24" t="s">
        <v>5356</v>
      </c>
      <c r="B889" s="25" t="s">
        <v>5357</v>
      </c>
      <c r="C889" s="24" t="s">
        <v>5358</v>
      </c>
      <c r="D889" s="24" t="s">
        <v>196</v>
      </c>
      <c r="E889" s="26" t="s">
        <v>197</v>
      </c>
      <c r="F889" s="24" t="s">
        <v>5359</v>
      </c>
      <c r="G889" s="24" t="s">
        <v>5360</v>
      </c>
      <c r="H889" s="24" t="s">
        <v>5360</v>
      </c>
      <c r="I889" s="24" t="s">
        <v>5361</v>
      </c>
      <c r="J889" s="24" t="s">
        <v>5362</v>
      </c>
      <c r="K889" s="24" t="s">
        <v>27</v>
      </c>
      <c r="L889" s="24">
        <v>486.03</v>
      </c>
      <c r="M889" s="24" t="s">
        <v>43</v>
      </c>
      <c r="N889" s="24" t="s">
        <v>29</v>
      </c>
      <c r="O889" s="27">
        <v>673.98752160000004</v>
      </c>
      <c r="P889" s="24" t="s">
        <v>5363</v>
      </c>
      <c r="Q889" s="28"/>
    </row>
    <row r="890" spans="1:17" ht="204.75" x14ac:dyDescent="0.2">
      <c r="A890" s="4" t="s">
        <v>4547</v>
      </c>
      <c r="B890" s="4" t="s">
        <v>4548</v>
      </c>
      <c r="C890" s="4" t="s">
        <v>4549</v>
      </c>
      <c r="D890" s="4" t="s">
        <v>303</v>
      </c>
      <c r="E890" s="4" t="s">
        <v>123</v>
      </c>
      <c r="F890" s="4" t="s">
        <v>4550</v>
      </c>
      <c r="G890" s="4" t="s">
        <v>4551</v>
      </c>
      <c r="H890" s="4" t="s">
        <v>126</v>
      </c>
      <c r="I890" s="4" t="s">
        <v>4552</v>
      </c>
      <c r="J890" s="4" t="s">
        <v>4553</v>
      </c>
      <c r="K890" s="4" t="s">
        <v>27</v>
      </c>
      <c r="L890" s="5">
        <v>9900</v>
      </c>
      <c r="M890" s="6" t="s">
        <v>43</v>
      </c>
      <c r="N890" s="6" t="s">
        <v>29</v>
      </c>
      <c r="O890" s="7">
        <v>12584.484000000002</v>
      </c>
      <c r="P890" s="6" t="s">
        <v>453</v>
      </c>
      <c r="Q890" s="6"/>
    </row>
    <row r="891" spans="1:17" ht="78.75" x14ac:dyDescent="0.2">
      <c r="A891" s="4" t="s">
        <v>4554</v>
      </c>
      <c r="B891" s="4" t="s">
        <v>4555</v>
      </c>
      <c r="C891" s="4" t="s">
        <v>4556</v>
      </c>
      <c r="D891" s="4" t="s">
        <v>122</v>
      </c>
      <c r="E891" s="4" t="s">
        <v>1406</v>
      </c>
      <c r="F891" s="4" t="s">
        <v>4557</v>
      </c>
      <c r="G891" s="4" t="s">
        <v>4558</v>
      </c>
      <c r="H891" s="4" t="s">
        <v>3028</v>
      </c>
      <c r="I891" s="4" t="s">
        <v>4559</v>
      </c>
      <c r="J891" s="4" t="s">
        <v>4560</v>
      </c>
      <c r="K891" s="4" t="s">
        <v>27</v>
      </c>
      <c r="L891" s="5">
        <v>2710.34</v>
      </c>
      <c r="M891" s="6" t="s">
        <v>43</v>
      </c>
      <c r="N891" s="6" t="s">
        <v>29</v>
      </c>
      <c r="O891" s="7">
        <v>3445.2757944000009</v>
      </c>
      <c r="P891" s="6" t="s">
        <v>253</v>
      </c>
      <c r="Q891" s="6"/>
    </row>
    <row r="892" spans="1:17" ht="78.75" x14ac:dyDescent="0.2">
      <c r="A892" s="4" t="s">
        <v>4561</v>
      </c>
      <c r="B892" s="4" t="s">
        <v>4555</v>
      </c>
      <c r="C892" s="4" t="s">
        <v>4556</v>
      </c>
      <c r="D892" s="4" t="s">
        <v>122</v>
      </c>
      <c r="E892" s="4" t="s">
        <v>878</v>
      </c>
      <c r="F892" s="4" t="s">
        <v>4562</v>
      </c>
      <c r="G892" s="4" t="s">
        <v>4558</v>
      </c>
      <c r="H892" s="4" t="s">
        <v>3028</v>
      </c>
      <c r="I892" s="4" t="s">
        <v>4559</v>
      </c>
      <c r="J892" s="4" t="s">
        <v>4563</v>
      </c>
      <c r="K892" s="4" t="s">
        <v>27</v>
      </c>
      <c r="L892" s="5">
        <v>2710.34</v>
      </c>
      <c r="M892" s="6" t="s">
        <v>43</v>
      </c>
      <c r="N892" s="6" t="s">
        <v>29</v>
      </c>
      <c r="O892" s="7">
        <v>3445.2757944000009</v>
      </c>
      <c r="P892" s="6" t="s">
        <v>253</v>
      </c>
      <c r="Q892" s="6"/>
    </row>
    <row r="893" spans="1:17" ht="78.75" x14ac:dyDescent="0.2">
      <c r="A893" s="4" t="s">
        <v>4564</v>
      </c>
      <c r="B893" s="4" t="s">
        <v>4555</v>
      </c>
      <c r="C893" s="4" t="s">
        <v>4565</v>
      </c>
      <c r="D893" s="4" t="s">
        <v>122</v>
      </c>
      <c r="E893" s="4" t="s">
        <v>878</v>
      </c>
      <c r="F893" s="4" t="s">
        <v>4566</v>
      </c>
      <c r="G893" s="4" t="s">
        <v>4567</v>
      </c>
      <c r="H893" s="4" t="s">
        <v>250</v>
      </c>
      <c r="I893" s="4" t="s">
        <v>4559</v>
      </c>
      <c r="J893" s="4" t="s">
        <v>4568</v>
      </c>
      <c r="K893" s="8">
        <v>47133</v>
      </c>
      <c r="L893" s="5">
        <v>2710.34</v>
      </c>
      <c r="M893" s="6" t="s">
        <v>43</v>
      </c>
      <c r="N893" s="6" t="s">
        <v>29</v>
      </c>
      <c r="O893" s="7">
        <v>3445.2757944000009</v>
      </c>
      <c r="P893" s="6" t="s">
        <v>253</v>
      </c>
      <c r="Q893" s="6"/>
    </row>
    <row r="894" spans="1:17" ht="78.75" x14ac:dyDescent="0.2">
      <c r="A894" s="4" t="s">
        <v>4569</v>
      </c>
      <c r="B894" s="4" t="s">
        <v>4555</v>
      </c>
      <c r="C894" s="4" t="s">
        <v>4565</v>
      </c>
      <c r="D894" s="4" t="s">
        <v>122</v>
      </c>
      <c r="E894" s="4" t="s">
        <v>1406</v>
      </c>
      <c r="F894" s="4" t="s">
        <v>4557</v>
      </c>
      <c r="G894" s="4" t="s">
        <v>4567</v>
      </c>
      <c r="H894" s="4" t="s">
        <v>250</v>
      </c>
      <c r="I894" s="4" t="s">
        <v>4559</v>
      </c>
      <c r="J894" s="4" t="s">
        <v>4570</v>
      </c>
      <c r="K894" s="8">
        <v>47133</v>
      </c>
      <c r="L894" s="5">
        <v>2710.34</v>
      </c>
      <c r="M894" s="6" t="s">
        <v>43</v>
      </c>
      <c r="N894" s="6" t="s">
        <v>29</v>
      </c>
      <c r="O894" s="7">
        <v>3445.2757944000009</v>
      </c>
      <c r="P894" s="6" t="s">
        <v>253</v>
      </c>
      <c r="Q894" s="6"/>
    </row>
    <row r="895" spans="1:17" ht="78.75" x14ac:dyDescent="0.2">
      <c r="A895" s="4" t="s">
        <v>4571</v>
      </c>
      <c r="B895" s="4" t="s">
        <v>4572</v>
      </c>
      <c r="C895" s="4" t="s">
        <v>4573</v>
      </c>
      <c r="D895" s="4" t="s">
        <v>223</v>
      </c>
      <c r="E895" s="4" t="s">
        <v>224</v>
      </c>
      <c r="F895" s="4" t="s">
        <v>4574</v>
      </c>
      <c r="G895" s="4" t="s">
        <v>4575</v>
      </c>
      <c r="H895" s="4" t="s">
        <v>2027</v>
      </c>
      <c r="I895" s="4" t="s">
        <v>4576</v>
      </c>
      <c r="J895" s="4" t="s">
        <v>4577</v>
      </c>
      <c r="K895" s="4" t="s">
        <v>27</v>
      </c>
      <c r="L895" s="5">
        <v>6450</v>
      </c>
      <c r="M895" s="6" t="s">
        <v>43</v>
      </c>
      <c r="N895" s="6" t="s">
        <v>29</v>
      </c>
      <c r="O895" s="7">
        <v>8198.9820000000018</v>
      </c>
      <c r="P895" s="6" t="s">
        <v>326</v>
      </c>
      <c r="Q895" s="6"/>
    </row>
    <row r="896" spans="1:17" ht="78.75" x14ac:dyDescent="0.2">
      <c r="A896" s="4" t="s">
        <v>4578</v>
      </c>
      <c r="B896" s="4" t="s">
        <v>4579</v>
      </c>
      <c r="C896" s="4" t="s">
        <v>4580</v>
      </c>
      <c r="D896" s="4" t="s">
        <v>1639</v>
      </c>
      <c r="E896" s="4" t="s">
        <v>4581</v>
      </c>
      <c r="F896" s="4" t="s">
        <v>3456</v>
      </c>
      <c r="G896" s="4" t="s">
        <v>4582</v>
      </c>
      <c r="H896" s="4" t="s">
        <v>1281</v>
      </c>
      <c r="I896" s="4" t="s">
        <v>4583</v>
      </c>
      <c r="J896" s="4" t="s">
        <v>4584</v>
      </c>
      <c r="K896" s="4" t="s">
        <v>27</v>
      </c>
      <c r="L896" s="5">
        <v>1404</v>
      </c>
      <c r="M896" s="6" t="s">
        <v>43</v>
      </c>
      <c r="N896" s="6" t="s">
        <v>29</v>
      </c>
      <c r="O896" s="7">
        <v>1784.7086400000005</v>
      </c>
      <c r="P896" s="6" t="s">
        <v>326</v>
      </c>
      <c r="Q896" s="6"/>
    </row>
    <row r="897" spans="1:17" ht="78.75" x14ac:dyDescent="0.2">
      <c r="A897" s="4" t="s">
        <v>4585</v>
      </c>
      <c r="B897" s="4" t="s">
        <v>4586</v>
      </c>
      <c r="C897" s="4" t="s">
        <v>4587</v>
      </c>
      <c r="D897" s="4" t="s">
        <v>38</v>
      </c>
      <c r="E897" s="4" t="s">
        <v>4588</v>
      </c>
      <c r="F897" s="4" t="s">
        <v>4589</v>
      </c>
      <c r="G897" s="4" t="s">
        <v>1118</v>
      </c>
      <c r="H897" s="4" t="s">
        <v>1118</v>
      </c>
      <c r="I897" s="4" t="s">
        <v>4590</v>
      </c>
      <c r="J897" s="4" t="s">
        <v>4591</v>
      </c>
      <c r="K897" s="8">
        <v>46275</v>
      </c>
      <c r="L897" s="5">
        <v>315.36</v>
      </c>
      <c r="M897" s="6" t="s">
        <v>43</v>
      </c>
      <c r="N897" s="6" t="s">
        <v>29</v>
      </c>
      <c r="O897" s="7">
        <v>455.53752000000003</v>
      </c>
      <c r="P897" s="6" t="s">
        <v>603</v>
      </c>
      <c r="Q897" s="6"/>
    </row>
    <row r="898" spans="1:17" ht="78.75" x14ac:dyDescent="0.2">
      <c r="A898" s="4" t="s">
        <v>4592</v>
      </c>
      <c r="B898" s="4" t="s">
        <v>4586</v>
      </c>
      <c r="C898" s="4" t="s">
        <v>4587</v>
      </c>
      <c r="D898" s="4" t="s">
        <v>122</v>
      </c>
      <c r="E898" s="4" t="s">
        <v>123</v>
      </c>
      <c r="F898" s="4" t="s">
        <v>1603</v>
      </c>
      <c r="G898" s="4" t="s">
        <v>1118</v>
      </c>
      <c r="H898" s="4" t="s">
        <v>1118</v>
      </c>
      <c r="I898" s="4" t="s">
        <v>4590</v>
      </c>
      <c r="J898" s="4" t="s">
        <v>4593</v>
      </c>
      <c r="K898" s="4" t="s">
        <v>27</v>
      </c>
      <c r="L898" s="5">
        <v>276.77999999999997</v>
      </c>
      <c r="M898" s="6" t="s">
        <v>43</v>
      </c>
      <c r="N898" s="6" t="s">
        <v>29</v>
      </c>
      <c r="O898" s="7">
        <v>399.80871000000008</v>
      </c>
      <c r="P898" s="6" t="s">
        <v>603</v>
      </c>
      <c r="Q898" s="6"/>
    </row>
    <row r="899" spans="1:17" ht="78.75" x14ac:dyDescent="0.2">
      <c r="A899" s="4" t="s">
        <v>4594</v>
      </c>
      <c r="B899" s="4" t="s">
        <v>4586</v>
      </c>
      <c r="C899" s="4" t="s">
        <v>4587</v>
      </c>
      <c r="D899" s="4" t="s">
        <v>122</v>
      </c>
      <c r="E899" s="4" t="s">
        <v>293</v>
      </c>
      <c r="F899" s="4" t="s">
        <v>1603</v>
      </c>
      <c r="G899" s="4" t="s">
        <v>1118</v>
      </c>
      <c r="H899" s="4" t="s">
        <v>1118</v>
      </c>
      <c r="I899" s="4" t="s">
        <v>4590</v>
      </c>
      <c r="J899" s="4" t="s">
        <v>4595</v>
      </c>
      <c r="K899" s="4" t="s">
        <v>27</v>
      </c>
      <c r="L899" s="5">
        <v>325</v>
      </c>
      <c r="M899" s="6" t="s">
        <v>43</v>
      </c>
      <c r="N899" s="6" t="s">
        <v>29</v>
      </c>
      <c r="O899" s="7">
        <v>469.46250000000009</v>
      </c>
      <c r="P899" s="6" t="s">
        <v>603</v>
      </c>
      <c r="Q899" s="6"/>
    </row>
    <row r="900" spans="1:17" ht="110.25" x14ac:dyDescent="0.2">
      <c r="A900" s="24" t="s">
        <v>5364</v>
      </c>
      <c r="B900" s="25" t="s">
        <v>5365</v>
      </c>
      <c r="C900" s="24" t="s">
        <v>5366</v>
      </c>
      <c r="D900" s="24" t="s">
        <v>20</v>
      </c>
      <c r="E900" s="26" t="s">
        <v>155</v>
      </c>
      <c r="F900" s="24" t="s">
        <v>5367</v>
      </c>
      <c r="G900" s="24" t="s">
        <v>5368</v>
      </c>
      <c r="H900" s="24" t="s">
        <v>5204</v>
      </c>
      <c r="I900" s="24" t="s">
        <v>5369</v>
      </c>
      <c r="J900" s="24" t="s">
        <v>5370</v>
      </c>
      <c r="K900" s="24" t="s">
        <v>27</v>
      </c>
      <c r="L900" s="24">
        <v>429.23</v>
      </c>
      <c r="M900" s="24" t="s">
        <v>43</v>
      </c>
      <c r="N900" s="24" t="s">
        <v>29</v>
      </c>
      <c r="O900" s="27">
        <v>620.02273500000013</v>
      </c>
      <c r="P900" s="24" t="s">
        <v>5207</v>
      </c>
      <c r="Q900" s="28"/>
    </row>
    <row r="901" spans="1:17" ht="110.25" x14ac:dyDescent="0.2">
      <c r="A901" s="24" t="s">
        <v>5371</v>
      </c>
      <c r="B901" s="25" t="s">
        <v>5365</v>
      </c>
      <c r="C901" s="24" t="s">
        <v>5366</v>
      </c>
      <c r="D901" s="24" t="s">
        <v>20</v>
      </c>
      <c r="E901" s="26" t="s">
        <v>123</v>
      </c>
      <c r="F901" s="24" t="s">
        <v>5367</v>
      </c>
      <c r="G901" s="24" t="s">
        <v>5368</v>
      </c>
      <c r="H901" s="24" t="s">
        <v>5204</v>
      </c>
      <c r="I901" s="24" t="s">
        <v>5369</v>
      </c>
      <c r="J901" s="24" t="s">
        <v>5372</v>
      </c>
      <c r="K901" s="24" t="s">
        <v>27</v>
      </c>
      <c r="L901" s="24">
        <v>661.06</v>
      </c>
      <c r="M901" s="24" t="s">
        <v>43</v>
      </c>
      <c r="N901" s="24" t="s">
        <v>29</v>
      </c>
      <c r="O901" s="27">
        <v>916.70512320000012</v>
      </c>
      <c r="P901" s="24" t="s">
        <v>5207</v>
      </c>
      <c r="Q901" s="28"/>
    </row>
    <row r="902" spans="1:17" ht="94.5" x14ac:dyDescent="0.2">
      <c r="A902" s="33" t="s">
        <v>5408</v>
      </c>
      <c r="B902" s="33" t="s">
        <v>5409</v>
      </c>
      <c r="C902" s="33" t="s">
        <v>5410</v>
      </c>
      <c r="D902" s="33" t="s">
        <v>5411</v>
      </c>
      <c r="E902" s="33" t="s">
        <v>808</v>
      </c>
      <c r="F902" s="33" t="s">
        <v>5384</v>
      </c>
      <c r="G902" s="33" t="s">
        <v>5412</v>
      </c>
      <c r="H902" s="33" t="s">
        <v>1414</v>
      </c>
      <c r="I902" s="33" t="s">
        <v>5413</v>
      </c>
      <c r="J902" s="33" t="s">
        <v>5414</v>
      </c>
      <c r="K902" s="33" t="s">
        <v>27</v>
      </c>
      <c r="L902" s="35">
        <v>722.72</v>
      </c>
      <c r="M902" s="33" t="s">
        <v>43</v>
      </c>
      <c r="N902" s="33" t="s">
        <v>29</v>
      </c>
      <c r="O902" s="27">
        <v>1002.2102784000001</v>
      </c>
      <c r="P902" s="33" t="s">
        <v>1417</v>
      </c>
      <c r="Q902" s="36"/>
    </row>
    <row r="903" spans="1:17" ht="173.25" x14ac:dyDescent="0.2">
      <c r="A903" s="33" t="s">
        <v>5415</v>
      </c>
      <c r="B903" s="33" t="s">
        <v>5409</v>
      </c>
      <c r="C903" s="33" t="s">
        <v>5410</v>
      </c>
      <c r="D903" s="33" t="s">
        <v>5411</v>
      </c>
      <c r="E903" s="33" t="s">
        <v>1406</v>
      </c>
      <c r="F903" s="33" t="s">
        <v>5384</v>
      </c>
      <c r="G903" s="33" t="s">
        <v>5416</v>
      </c>
      <c r="H903" s="33" t="s">
        <v>1414</v>
      </c>
      <c r="I903" s="33" t="s">
        <v>5413</v>
      </c>
      <c r="J903" s="33" t="s">
        <v>5417</v>
      </c>
      <c r="K903" s="33" t="s">
        <v>27</v>
      </c>
      <c r="L903" s="35">
        <v>1457.19</v>
      </c>
      <c r="M903" s="33" t="s">
        <v>43</v>
      </c>
      <c r="N903" s="33" t="s">
        <v>29</v>
      </c>
      <c r="O903" s="27">
        <v>1852.3216404000004</v>
      </c>
      <c r="P903" s="33" t="s">
        <v>1417</v>
      </c>
      <c r="Q903" s="36"/>
    </row>
    <row r="904" spans="1:17" ht="78.75" x14ac:dyDescent="0.2">
      <c r="A904" s="4" t="s">
        <v>4596</v>
      </c>
      <c r="B904" s="4" t="s">
        <v>4597</v>
      </c>
      <c r="C904" s="4" t="s">
        <v>4598</v>
      </c>
      <c r="D904" s="4" t="s">
        <v>122</v>
      </c>
      <c r="E904" s="4" t="s">
        <v>266</v>
      </c>
      <c r="F904" s="4" t="s">
        <v>4599</v>
      </c>
      <c r="G904" s="4" t="s">
        <v>4600</v>
      </c>
      <c r="H904" s="4" t="s">
        <v>126</v>
      </c>
      <c r="I904" s="4" t="s">
        <v>4601</v>
      </c>
      <c r="J904" s="4" t="s">
        <v>4602</v>
      </c>
      <c r="K904" s="8">
        <v>45858</v>
      </c>
      <c r="L904" s="5">
        <v>31049.759999999998</v>
      </c>
      <c r="M904" s="6" t="s">
        <v>43</v>
      </c>
      <c r="N904" s="6" t="s">
        <v>29</v>
      </c>
      <c r="O904" s="7">
        <v>39469.212921600003</v>
      </c>
      <c r="P904" s="6" t="s">
        <v>453</v>
      </c>
      <c r="Q904" s="6"/>
    </row>
    <row r="905" spans="1:17" ht="252" x14ac:dyDescent="0.2">
      <c r="A905" s="4" t="s">
        <v>4603</v>
      </c>
      <c r="B905" s="4" t="s">
        <v>4604</v>
      </c>
      <c r="C905" s="4" t="s">
        <v>4605</v>
      </c>
      <c r="D905" s="4" t="s">
        <v>106</v>
      </c>
      <c r="E905" s="4" t="s">
        <v>3543</v>
      </c>
      <c r="F905" s="4" t="s">
        <v>4606</v>
      </c>
      <c r="G905" s="4" t="s">
        <v>4607</v>
      </c>
      <c r="H905" s="4" t="s">
        <v>296</v>
      </c>
      <c r="I905" s="4" t="s">
        <v>4608</v>
      </c>
      <c r="J905" s="4" t="s">
        <v>4609</v>
      </c>
      <c r="K905" s="4" t="s">
        <v>27</v>
      </c>
      <c r="L905" s="5">
        <v>4841</v>
      </c>
      <c r="M905" s="6" t="s">
        <v>43</v>
      </c>
      <c r="N905" s="6" t="s">
        <v>29</v>
      </c>
      <c r="O905" s="7">
        <v>6153.6855600000008</v>
      </c>
      <c r="P905" s="6" t="s">
        <v>299</v>
      </c>
      <c r="Q905" s="6"/>
    </row>
    <row r="906" spans="1:17" ht="252" x14ac:dyDescent="0.2">
      <c r="A906" s="4" t="s">
        <v>4610</v>
      </c>
      <c r="B906" s="4" t="s">
        <v>4604</v>
      </c>
      <c r="C906" s="4" t="s">
        <v>4605</v>
      </c>
      <c r="D906" s="4" t="s">
        <v>106</v>
      </c>
      <c r="E906" s="4" t="s">
        <v>3543</v>
      </c>
      <c r="F906" s="4" t="s">
        <v>4606</v>
      </c>
      <c r="G906" s="4" t="s">
        <v>4607</v>
      </c>
      <c r="H906" s="4" t="s">
        <v>296</v>
      </c>
      <c r="I906" s="4" t="s">
        <v>4608</v>
      </c>
      <c r="J906" s="4" t="s">
        <v>4609</v>
      </c>
      <c r="K906" s="4" t="s">
        <v>27</v>
      </c>
      <c r="L906" s="5">
        <v>12158</v>
      </c>
      <c r="M906" s="6" t="s">
        <v>43</v>
      </c>
      <c r="N906" s="6" t="s">
        <v>29</v>
      </c>
      <c r="O906" s="7">
        <v>15454.763280000005</v>
      </c>
      <c r="P906" s="6" t="s">
        <v>299</v>
      </c>
      <c r="Q906" s="6"/>
    </row>
    <row r="907" spans="1:17" ht="299.25" x14ac:dyDescent="0.2">
      <c r="A907" s="4" t="s">
        <v>4611</v>
      </c>
      <c r="B907" s="4" t="s">
        <v>4604</v>
      </c>
      <c r="C907" s="4" t="s">
        <v>4605</v>
      </c>
      <c r="D907" s="4" t="s">
        <v>38</v>
      </c>
      <c r="E907" s="4" t="s">
        <v>4612</v>
      </c>
      <c r="F907" s="4" t="s">
        <v>4613</v>
      </c>
      <c r="G907" s="4" t="s">
        <v>4614</v>
      </c>
      <c r="H907" s="4" t="s">
        <v>296</v>
      </c>
      <c r="I907" s="4" t="s">
        <v>4608</v>
      </c>
      <c r="J907" s="4" t="s">
        <v>4615</v>
      </c>
      <c r="K907" s="4" t="s">
        <v>27</v>
      </c>
      <c r="L907" s="5">
        <v>33887</v>
      </c>
      <c r="M907" s="6" t="s">
        <v>43</v>
      </c>
      <c r="N907" s="6" t="s">
        <v>29</v>
      </c>
      <c r="O907" s="7">
        <v>43075.798920000008</v>
      </c>
      <c r="P907" s="6" t="s">
        <v>299</v>
      </c>
      <c r="Q907" s="6"/>
    </row>
    <row r="908" spans="1:17" ht="78.75" x14ac:dyDescent="0.2">
      <c r="A908" s="4" t="s">
        <v>4616</v>
      </c>
      <c r="B908" s="4" t="s">
        <v>4617</v>
      </c>
      <c r="C908" s="4" t="s">
        <v>4618</v>
      </c>
      <c r="D908" s="4" t="s">
        <v>1437</v>
      </c>
      <c r="E908" s="4" t="s">
        <v>4619</v>
      </c>
      <c r="F908" s="4" t="s">
        <v>3787</v>
      </c>
      <c r="G908" s="4" t="s">
        <v>670</v>
      </c>
      <c r="H908" s="4" t="s">
        <v>670</v>
      </c>
      <c r="I908" s="4" t="s">
        <v>4620</v>
      </c>
      <c r="J908" s="4" t="s">
        <v>4621</v>
      </c>
      <c r="K908" s="15" t="s">
        <v>27</v>
      </c>
      <c r="L908" s="5">
        <v>565</v>
      </c>
      <c r="M908" s="6" t="s">
        <v>43</v>
      </c>
      <c r="N908" s="6" t="s">
        <v>29</v>
      </c>
      <c r="O908" s="7">
        <v>783.49680000000012</v>
      </c>
      <c r="P908" s="6" t="s">
        <v>4622</v>
      </c>
      <c r="Q908" s="6"/>
    </row>
    <row r="909" spans="1:17" ht="78.75" x14ac:dyDescent="0.2">
      <c r="A909" s="4" t="s">
        <v>4623</v>
      </c>
      <c r="B909" s="4" t="s">
        <v>4617</v>
      </c>
      <c r="C909" s="4" t="s">
        <v>4618</v>
      </c>
      <c r="D909" s="4" t="s">
        <v>1437</v>
      </c>
      <c r="E909" s="4" t="s">
        <v>4624</v>
      </c>
      <c r="F909" s="4" t="s">
        <v>3341</v>
      </c>
      <c r="G909" s="4" t="s">
        <v>670</v>
      </c>
      <c r="H909" s="4" t="s">
        <v>670</v>
      </c>
      <c r="I909" s="4" t="s">
        <v>4620</v>
      </c>
      <c r="J909" s="4" t="s">
        <v>4625</v>
      </c>
      <c r="K909" s="15" t="s">
        <v>27</v>
      </c>
      <c r="L909" s="5">
        <v>645</v>
      </c>
      <c r="M909" s="6" t="s">
        <v>43</v>
      </c>
      <c r="N909" s="6" t="s">
        <v>29</v>
      </c>
      <c r="O909" s="7">
        <v>894.43440000000021</v>
      </c>
      <c r="P909" s="6" t="s">
        <v>4622</v>
      </c>
      <c r="Q909" s="6"/>
    </row>
    <row r="910" spans="1:17" ht="78.75" x14ac:dyDescent="0.2">
      <c r="A910" s="4" t="s">
        <v>4626</v>
      </c>
      <c r="B910" s="4" t="s">
        <v>4627</v>
      </c>
      <c r="C910" s="4" t="s">
        <v>4628</v>
      </c>
      <c r="D910" s="4" t="s">
        <v>212</v>
      </c>
      <c r="E910" s="4" t="s">
        <v>4629</v>
      </c>
      <c r="F910" s="4" t="s">
        <v>4630</v>
      </c>
      <c r="G910" s="4" t="s">
        <v>380</v>
      </c>
      <c r="H910" s="4" t="s">
        <v>24</v>
      </c>
      <c r="I910" s="4" t="s">
        <v>4631</v>
      </c>
      <c r="J910" s="4" t="s">
        <v>4632</v>
      </c>
      <c r="K910" s="4" t="s">
        <v>27</v>
      </c>
      <c r="L910" s="5">
        <v>144.66999999999999</v>
      </c>
      <c r="M910" s="6" t="s">
        <v>28</v>
      </c>
      <c r="N910" s="6" t="s">
        <v>29</v>
      </c>
      <c r="O910" s="7">
        <v>208.97581500000001</v>
      </c>
      <c r="P910" s="6" t="s">
        <v>30</v>
      </c>
      <c r="Q910" s="6"/>
    </row>
    <row r="911" spans="1:17" ht="267.75" x14ac:dyDescent="0.2">
      <c r="A911" s="4" t="s">
        <v>4633</v>
      </c>
      <c r="B911" s="4" t="s">
        <v>4634</v>
      </c>
      <c r="C911" s="4" t="s">
        <v>4635</v>
      </c>
      <c r="D911" s="4" t="s">
        <v>4636</v>
      </c>
      <c r="E911" s="4" t="s">
        <v>4637</v>
      </c>
      <c r="F911" s="4" t="s">
        <v>4638</v>
      </c>
      <c r="G911" s="4" t="s">
        <v>4639</v>
      </c>
      <c r="H911" s="4" t="s">
        <v>296</v>
      </c>
      <c r="I911" s="4" t="s">
        <v>4640</v>
      </c>
      <c r="J911" s="4" t="s">
        <v>4641</v>
      </c>
      <c r="K911" s="4" t="s">
        <v>27</v>
      </c>
      <c r="L911" s="5">
        <v>45088.75</v>
      </c>
      <c r="M911" s="6" t="s">
        <v>43</v>
      </c>
      <c r="N911" s="6" t="s">
        <v>29</v>
      </c>
      <c r="O911" s="7">
        <v>57315.015450000006</v>
      </c>
      <c r="P911" s="6" t="s">
        <v>299</v>
      </c>
      <c r="Q911" s="6"/>
    </row>
    <row r="912" spans="1:17" ht="94.5" x14ac:dyDescent="0.2">
      <c r="A912" s="4" t="s">
        <v>4642</v>
      </c>
      <c r="B912" s="4" t="s">
        <v>4634</v>
      </c>
      <c r="C912" s="4" t="s">
        <v>4635</v>
      </c>
      <c r="D912" s="4" t="s">
        <v>38</v>
      </c>
      <c r="E912" s="4" t="s">
        <v>4643</v>
      </c>
      <c r="F912" s="4" t="s">
        <v>4644</v>
      </c>
      <c r="G912" s="4" t="s">
        <v>4645</v>
      </c>
      <c r="H912" s="4" t="s">
        <v>296</v>
      </c>
      <c r="I912" s="4" t="s">
        <v>4640</v>
      </c>
      <c r="J912" s="4" t="s">
        <v>4646</v>
      </c>
      <c r="K912" s="4" t="s">
        <v>27</v>
      </c>
      <c r="L912" s="5">
        <v>41102</v>
      </c>
      <c r="M912" s="6" t="s">
        <v>43</v>
      </c>
      <c r="N912" s="6" t="s">
        <v>29</v>
      </c>
      <c r="O912" s="7">
        <v>52247.218320000007</v>
      </c>
      <c r="P912" s="6" t="s">
        <v>299</v>
      </c>
      <c r="Q912" s="6"/>
    </row>
    <row r="913" spans="1:17" ht="173.25" x14ac:dyDescent="0.2">
      <c r="A913" s="4" t="s">
        <v>4647</v>
      </c>
      <c r="B913" s="4" t="s">
        <v>4648</v>
      </c>
      <c r="C913" s="4" t="s">
        <v>4649</v>
      </c>
      <c r="D913" s="4" t="s">
        <v>140</v>
      </c>
      <c r="E913" s="4" t="s">
        <v>131</v>
      </c>
      <c r="F913" s="4" t="s">
        <v>4650</v>
      </c>
      <c r="G913" s="4" t="s">
        <v>4651</v>
      </c>
      <c r="H913" s="4" t="s">
        <v>296</v>
      </c>
      <c r="I913" s="4" t="s">
        <v>4652</v>
      </c>
      <c r="J913" s="4" t="s">
        <v>4653</v>
      </c>
      <c r="K913" s="4" t="s">
        <v>27</v>
      </c>
      <c r="L913" s="5">
        <v>55828</v>
      </c>
      <c r="M913" s="6" t="s">
        <v>43</v>
      </c>
      <c r="N913" s="6" t="s">
        <v>29</v>
      </c>
      <c r="O913" s="7">
        <v>70966.320480000024</v>
      </c>
      <c r="P913" s="6" t="s">
        <v>299</v>
      </c>
      <c r="Q913" s="6"/>
    </row>
    <row r="914" spans="1:17" ht="173.25" x14ac:dyDescent="0.2">
      <c r="A914" s="4" t="s">
        <v>4654</v>
      </c>
      <c r="B914" s="4" t="s">
        <v>4648</v>
      </c>
      <c r="C914" s="4" t="s">
        <v>4649</v>
      </c>
      <c r="D914" s="4" t="s">
        <v>140</v>
      </c>
      <c r="E914" s="4" t="s">
        <v>4655</v>
      </c>
      <c r="F914" s="4" t="s">
        <v>4650</v>
      </c>
      <c r="G914" s="4" t="s">
        <v>4656</v>
      </c>
      <c r="H914" s="4" t="s">
        <v>296</v>
      </c>
      <c r="I914" s="4" t="s">
        <v>4652</v>
      </c>
      <c r="J914" s="4" t="s">
        <v>4657</v>
      </c>
      <c r="K914" s="4" t="s">
        <v>27</v>
      </c>
      <c r="L914" s="5">
        <v>89178</v>
      </c>
      <c r="M914" s="6" t="s">
        <v>43</v>
      </c>
      <c r="N914" s="6" t="s">
        <v>29</v>
      </c>
      <c r="O914" s="7">
        <v>113359.50648000003</v>
      </c>
      <c r="P914" s="6" t="s">
        <v>299</v>
      </c>
      <c r="Q914" s="6"/>
    </row>
    <row r="915" spans="1:17" ht="204.75" x14ac:dyDescent="0.2">
      <c r="A915" s="4" t="s">
        <v>4658</v>
      </c>
      <c r="B915" s="4" t="s">
        <v>4659</v>
      </c>
      <c r="C915" s="4" t="s">
        <v>4660</v>
      </c>
      <c r="D915" s="4" t="s">
        <v>303</v>
      </c>
      <c r="E915" s="4" t="s">
        <v>4661</v>
      </c>
      <c r="F915" s="4" t="s">
        <v>3555</v>
      </c>
      <c r="G915" s="4" t="s">
        <v>4662</v>
      </c>
      <c r="H915" s="4" t="s">
        <v>462</v>
      </c>
      <c r="I915" s="4" t="s">
        <v>4663</v>
      </c>
      <c r="J915" s="4" t="s">
        <v>4664</v>
      </c>
      <c r="K915" s="8">
        <v>46736</v>
      </c>
      <c r="L915" s="5">
        <v>7107.84</v>
      </c>
      <c r="M915" s="6" t="s">
        <v>43</v>
      </c>
      <c r="N915" s="6" t="s">
        <v>29</v>
      </c>
      <c r="O915" s="7">
        <v>9035.2018944000029</v>
      </c>
      <c r="P915" s="6" t="s">
        <v>230</v>
      </c>
      <c r="Q915" s="6"/>
    </row>
    <row r="916" spans="1:17" ht="204.75" x14ac:dyDescent="0.2">
      <c r="A916" s="4" t="s">
        <v>4665</v>
      </c>
      <c r="B916" s="4" t="s">
        <v>4659</v>
      </c>
      <c r="C916" s="4" t="s">
        <v>4660</v>
      </c>
      <c r="D916" s="4" t="s">
        <v>303</v>
      </c>
      <c r="E916" s="4" t="s">
        <v>4666</v>
      </c>
      <c r="F916" s="4" t="s">
        <v>3555</v>
      </c>
      <c r="G916" s="4" t="s">
        <v>4662</v>
      </c>
      <c r="H916" s="4" t="s">
        <v>462</v>
      </c>
      <c r="I916" s="4" t="s">
        <v>4663</v>
      </c>
      <c r="J916" s="4" t="s">
        <v>4667</v>
      </c>
      <c r="K916" s="8">
        <v>46736</v>
      </c>
      <c r="L916" s="5">
        <v>28431.360000000001</v>
      </c>
      <c r="M916" s="6" t="s">
        <v>43</v>
      </c>
      <c r="N916" s="6" t="s">
        <v>29</v>
      </c>
      <c r="O916" s="7">
        <v>36140.807577600011</v>
      </c>
      <c r="P916" s="6" t="s">
        <v>230</v>
      </c>
      <c r="Q916" s="6"/>
    </row>
    <row r="917" spans="1:17" ht="409.5" x14ac:dyDescent="0.2">
      <c r="A917" s="4" t="s">
        <v>4668</v>
      </c>
      <c r="B917" s="4" t="s">
        <v>4669</v>
      </c>
      <c r="C917" s="4" t="s">
        <v>4670</v>
      </c>
      <c r="D917" s="4" t="s">
        <v>769</v>
      </c>
      <c r="E917" s="4" t="s">
        <v>4671</v>
      </c>
      <c r="F917" s="4" t="s">
        <v>4316</v>
      </c>
      <c r="G917" s="4" t="s">
        <v>4672</v>
      </c>
      <c r="H917" s="4" t="s">
        <v>899</v>
      </c>
      <c r="I917" s="4" t="s">
        <v>4673</v>
      </c>
      <c r="J917" s="4" t="s">
        <v>4674</v>
      </c>
      <c r="K917" s="8">
        <v>46075</v>
      </c>
      <c r="L917" s="5">
        <v>635</v>
      </c>
      <c r="M917" s="6" t="s">
        <v>43</v>
      </c>
      <c r="N917" s="6" t="s">
        <v>29</v>
      </c>
      <c r="O917" s="7">
        <v>880.56720000000018</v>
      </c>
      <c r="P917" s="6" t="s">
        <v>845</v>
      </c>
      <c r="Q917" s="6"/>
    </row>
    <row r="918" spans="1:17" ht="78.75" x14ac:dyDescent="0.2">
      <c r="A918" s="4" t="s">
        <v>4675</v>
      </c>
      <c r="B918" s="4" t="s">
        <v>4676</v>
      </c>
      <c r="C918" s="4" t="s">
        <v>4677</v>
      </c>
      <c r="D918" s="4" t="s">
        <v>2125</v>
      </c>
      <c r="E918" s="4" t="s">
        <v>4678</v>
      </c>
      <c r="F918" s="4" t="s">
        <v>4679</v>
      </c>
      <c r="G918" s="4" t="s">
        <v>4680</v>
      </c>
      <c r="H918" s="4" t="s">
        <v>4681</v>
      </c>
      <c r="I918" s="4" t="s">
        <v>4682</v>
      </c>
      <c r="J918" s="4" t="s">
        <v>4683</v>
      </c>
      <c r="K918" s="4" t="s">
        <v>27</v>
      </c>
      <c r="L918" s="5">
        <v>376.54</v>
      </c>
      <c r="M918" s="6" t="s">
        <v>43</v>
      </c>
      <c r="N918" s="6" t="s">
        <v>29</v>
      </c>
      <c r="O918" s="7">
        <v>543.91203000000007</v>
      </c>
      <c r="P918" s="6" t="s">
        <v>161</v>
      </c>
      <c r="Q918" s="6"/>
    </row>
    <row r="919" spans="1:17" ht="78.75" x14ac:dyDescent="0.2">
      <c r="A919" s="4" t="s">
        <v>4684</v>
      </c>
      <c r="B919" s="4" t="s">
        <v>4676</v>
      </c>
      <c r="C919" s="4" t="s">
        <v>4685</v>
      </c>
      <c r="D919" s="4" t="s">
        <v>4686</v>
      </c>
      <c r="E919" s="4" t="s">
        <v>232</v>
      </c>
      <c r="F919" s="4" t="s">
        <v>4687</v>
      </c>
      <c r="G919" s="4" t="s">
        <v>4688</v>
      </c>
      <c r="H919" s="4" t="s">
        <v>2208</v>
      </c>
      <c r="I919" s="4" t="s">
        <v>4682</v>
      </c>
      <c r="J919" s="4" t="s">
        <v>4689</v>
      </c>
      <c r="K919" s="12">
        <v>45899</v>
      </c>
      <c r="L919" s="5">
        <v>353</v>
      </c>
      <c r="M919" s="6" t="s">
        <v>43</v>
      </c>
      <c r="N919" s="6" t="s">
        <v>29</v>
      </c>
      <c r="O919" s="7">
        <v>509.90850000000012</v>
      </c>
      <c r="P919" s="6" t="s">
        <v>161</v>
      </c>
      <c r="Q919" s="6"/>
    </row>
    <row r="920" spans="1:17" ht="78.75" x14ac:dyDescent="0.2">
      <c r="A920" s="4" t="s">
        <v>4690</v>
      </c>
      <c r="B920" s="4" t="s">
        <v>4676</v>
      </c>
      <c r="C920" s="4" t="s">
        <v>4685</v>
      </c>
      <c r="D920" s="4" t="s">
        <v>4686</v>
      </c>
      <c r="E920" s="4" t="s">
        <v>232</v>
      </c>
      <c r="F920" s="4" t="s">
        <v>4691</v>
      </c>
      <c r="G920" s="4" t="s">
        <v>4688</v>
      </c>
      <c r="H920" s="4" t="s">
        <v>2208</v>
      </c>
      <c r="I920" s="4" t="s">
        <v>4682</v>
      </c>
      <c r="J920" s="4" t="s">
        <v>4689</v>
      </c>
      <c r="K920" s="12">
        <v>45899</v>
      </c>
      <c r="L920" s="5">
        <v>957.29</v>
      </c>
      <c r="M920" s="6" t="s">
        <v>43</v>
      </c>
      <c r="N920" s="6" t="s">
        <v>29</v>
      </c>
      <c r="O920" s="7">
        <v>1216.8687564000004</v>
      </c>
      <c r="P920" s="6" t="s">
        <v>161</v>
      </c>
      <c r="Q920" s="6"/>
    </row>
    <row r="921" spans="1:17" ht="78.75" x14ac:dyDescent="0.2">
      <c r="A921" s="4" t="s">
        <v>4692</v>
      </c>
      <c r="B921" s="4" t="s">
        <v>4693</v>
      </c>
      <c r="C921" s="4" t="s">
        <v>4694</v>
      </c>
      <c r="D921" s="4" t="s">
        <v>531</v>
      </c>
      <c r="E921" s="4" t="s">
        <v>4695</v>
      </c>
      <c r="F921" s="4" t="s">
        <v>4696</v>
      </c>
      <c r="G921" s="4" t="s">
        <v>182</v>
      </c>
      <c r="H921" s="4" t="s">
        <v>183</v>
      </c>
      <c r="I921" s="4" t="s">
        <v>4697</v>
      </c>
      <c r="J921" s="4" t="s">
        <v>4698</v>
      </c>
      <c r="K921" s="8">
        <v>46628</v>
      </c>
      <c r="L921" s="5">
        <v>1812.51</v>
      </c>
      <c r="M921" s="6" t="s">
        <v>43</v>
      </c>
      <c r="N921" s="6" t="s">
        <v>29</v>
      </c>
      <c r="O921" s="7">
        <v>2303.9902116000003</v>
      </c>
      <c r="P921" s="6" t="s">
        <v>186</v>
      </c>
      <c r="Q921" s="6"/>
    </row>
    <row r="922" spans="1:17" ht="267.75" x14ac:dyDescent="0.2">
      <c r="A922" s="4" t="s">
        <v>4699</v>
      </c>
      <c r="B922" s="4" t="s">
        <v>4700</v>
      </c>
      <c r="C922" s="4" t="s">
        <v>4701</v>
      </c>
      <c r="D922" s="4" t="s">
        <v>122</v>
      </c>
      <c r="E922" s="4" t="s">
        <v>4702</v>
      </c>
      <c r="F922" s="4" t="s">
        <v>4703</v>
      </c>
      <c r="G922" s="4" t="s">
        <v>4704</v>
      </c>
      <c r="H922" s="4" t="s">
        <v>410</v>
      </c>
      <c r="I922" s="4" t="s">
        <v>4705</v>
      </c>
      <c r="J922" s="4" t="s">
        <v>4706</v>
      </c>
      <c r="K922" s="4" t="s">
        <v>27</v>
      </c>
      <c r="L922" s="5">
        <v>16251.75</v>
      </c>
      <c r="M922" s="6" t="s">
        <v>43</v>
      </c>
      <c r="N922" s="6" t="s">
        <v>29</v>
      </c>
      <c r="O922" s="7">
        <v>20658.574530000005</v>
      </c>
      <c r="P922" s="6" t="s">
        <v>161</v>
      </c>
      <c r="Q922" s="6"/>
    </row>
    <row r="923" spans="1:17" ht="267.75" x14ac:dyDescent="0.2">
      <c r="A923" s="4" t="s">
        <v>4707</v>
      </c>
      <c r="B923" s="4" t="s">
        <v>4700</v>
      </c>
      <c r="C923" s="4" t="s">
        <v>4708</v>
      </c>
      <c r="D923" s="4" t="s">
        <v>122</v>
      </c>
      <c r="E923" s="4" t="s">
        <v>4709</v>
      </c>
      <c r="F923" s="4" t="s">
        <v>4703</v>
      </c>
      <c r="G923" s="4" t="s">
        <v>4704</v>
      </c>
      <c r="H923" s="4" t="s">
        <v>410</v>
      </c>
      <c r="I923" s="4" t="s">
        <v>4705</v>
      </c>
      <c r="J923" s="4" t="s">
        <v>4710</v>
      </c>
      <c r="K923" s="4" t="s">
        <v>27</v>
      </c>
      <c r="L923" s="5">
        <v>21668.99</v>
      </c>
      <c r="M923" s="6" t="s">
        <v>43</v>
      </c>
      <c r="N923" s="6" t="s">
        <v>29</v>
      </c>
      <c r="O923" s="7">
        <v>27544.753328400006</v>
      </c>
      <c r="P923" s="6" t="s">
        <v>161</v>
      </c>
      <c r="Q923" s="6"/>
    </row>
    <row r="924" spans="1:17" ht="78.75" x14ac:dyDescent="0.2">
      <c r="A924" s="4" t="s">
        <v>4711</v>
      </c>
      <c r="B924" s="4" t="s">
        <v>4712</v>
      </c>
      <c r="C924" s="4" t="s">
        <v>4713</v>
      </c>
      <c r="D924" s="4" t="s">
        <v>20</v>
      </c>
      <c r="E924" s="4" t="s">
        <v>21</v>
      </c>
      <c r="F924" s="4" t="s">
        <v>4714</v>
      </c>
      <c r="G924" s="4" t="s">
        <v>4715</v>
      </c>
      <c r="H924" s="4" t="s">
        <v>4715</v>
      </c>
      <c r="I924" s="4" t="s">
        <v>4716</v>
      </c>
      <c r="J924" s="4" t="s">
        <v>4717</v>
      </c>
      <c r="K924" s="4" t="s">
        <v>27</v>
      </c>
      <c r="L924" s="5">
        <v>516.16999999999996</v>
      </c>
      <c r="M924" s="6" t="s">
        <v>43</v>
      </c>
      <c r="N924" s="6" t="s">
        <v>29</v>
      </c>
      <c r="O924" s="7">
        <v>715.7832623999999</v>
      </c>
      <c r="P924" s="6" t="s">
        <v>823</v>
      </c>
      <c r="Q924" s="6"/>
    </row>
    <row r="925" spans="1:17" ht="409.5" x14ac:dyDescent="0.2">
      <c r="A925" s="4" t="s">
        <v>4718</v>
      </c>
      <c r="B925" s="4" t="s">
        <v>4719</v>
      </c>
      <c r="C925" s="4" t="s">
        <v>4720</v>
      </c>
      <c r="D925" s="4" t="s">
        <v>769</v>
      </c>
      <c r="E925" s="4" t="s">
        <v>4721</v>
      </c>
      <c r="F925" s="4" t="s">
        <v>1487</v>
      </c>
      <c r="G925" s="4" t="s">
        <v>4317</v>
      </c>
      <c r="H925" s="4" t="s">
        <v>899</v>
      </c>
      <c r="I925" s="4" t="s">
        <v>4722</v>
      </c>
      <c r="J925" s="4" t="s">
        <v>4723</v>
      </c>
      <c r="K925" s="8">
        <v>46440</v>
      </c>
      <c r="L925" s="5">
        <v>1035</v>
      </c>
      <c r="M925" s="6" t="s">
        <v>43</v>
      </c>
      <c r="N925" s="6" t="s">
        <v>29</v>
      </c>
      <c r="O925" s="7">
        <v>1315.6506000000002</v>
      </c>
      <c r="P925" s="6" t="s">
        <v>845</v>
      </c>
      <c r="Q925" s="6"/>
    </row>
    <row r="926" spans="1:17" ht="141.75" x14ac:dyDescent="0.2">
      <c r="A926" s="4" t="s">
        <v>4724</v>
      </c>
      <c r="B926" s="4" t="s">
        <v>4725</v>
      </c>
      <c r="C926" s="4" t="s">
        <v>4726</v>
      </c>
      <c r="D926" s="4" t="s">
        <v>3048</v>
      </c>
      <c r="E926" s="4" t="s">
        <v>1610</v>
      </c>
      <c r="F926" s="4" t="s">
        <v>4727</v>
      </c>
      <c r="G926" s="4" t="s">
        <v>4728</v>
      </c>
      <c r="H926" s="4" t="s">
        <v>168</v>
      </c>
      <c r="I926" s="4" t="s">
        <v>4729</v>
      </c>
      <c r="J926" s="4" t="s">
        <v>4730</v>
      </c>
      <c r="K926" s="4" t="s">
        <v>27</v>
      </c>
      <c r="L926" s="5">
        <v>29294.5</v>
      </c>
      <c r="M926" s="6" t="s">
        <v>43</v>
      </c>
      <c r="N926" s="6" t="s">
        <v>29</v>
      </c>
      <c r="O926" s="7">
        <v>37237.996620000005</v>
      </c>
      <c r="P926" s="6" t="s">
        <v>171</v>
      </c>
      <c r="Q926" s="6"/>
    </row>
    <row r="927" spans="1:17" ht="126" x14ac:dyDescent="0.2">
      <c r="A927" s="4" t="s">
        <v>4731</v>
      </c>
      <c r="B927" s="4" t="s">
        <v>4732</v>
      </c>
      <c r="C927" s="4" t="s">
        <v>4733</v>
      </c>
      <c r="D927" s="4" t="s">
        <v>38</v>
      </c>
      <c r="E927" s="4" t="s">
        <v>150</v>
      </c>
      <c r="F927" s="4" t="s">
        <v>4734</v>
      </c>
      <c r="G927" s="4" t="s">
        <v>4735</v>
      </c>
      <c r="H927" s="4" t="s">
        <v>227</v>
      </c>
      <c r="I927" s="4" t="s">
        <v>4736</v>
      </c>
      <c r="J927" s="4" t="s">
        <v>4737</v>
      </c>
      <c r="K927" s="4" t="s">
        <v>27</v>
      </c>
      <c r="L927" s="5">
        <v>388.33</v>
      </c>
      <c r="M927" s="6" t="s">
        <v>43</v>
      </c>
      <c r="N927" s="6" t="s">
        <v>29</v>
      </c>
      <c r="O927" s="7">
        <v>560.9426850000001</v>
      </c>
      <c r="P927" s="6" t="s">
        <v>230</v>
      </c>
      <c r="Q927" s="6"/>
    </row>
    <row r="928" spans="1:17" ht="126" x14ac:dyDescent="0.2">
      <c r="A928" s="4" t="s">
        <v>4738</v>
      </c>
      <c r="B928" s="4" t="s">
        <v>4732</v>
      </c>
      <c r="C928" s="4" t="s">
        <v>4733</v>
      </c>
      <c r="D928" s="4" t="s">
        <v>38</v>
      </c>
      <c r="E928" s="4" t="s">
        <v>150</v>
      </c>
      <c r="F928" s="4" t="s">
        <v>4739</v>
      </c>
      <c r="G928" s="4" t="s">
        <v>4735</v>
      </c>
      <c r="H928" s="4" t="s">
        <v>227</v>
      </c>
      <c r="I928" s="4" t="s">
        <v>4736</v>
      </c>
      <c r="J928" s="4" t="s">
        <v>4737</v>
      </c>
      <c r="K928" s="4" t="s">
        <v>27</v>
      </c>
      <c r="L928" s="5">
        <v>468.83</v>
      </c>
      <c r="M928" s="6" t="s">
        <v>43</v>
      </c>
      <c r="N928" s="6" t="s">
        <v>29</v>
      </c>
      <c r="O928" s="7">
        <v>650.13593759999992</v>
      </c>
      <c r="P928" s="6" t="s">
        <v>230</v>
      </c>
      <c r="Q928" s="6"/>
    </row>
    <row r="929" spans="1:17" ht="78.75" x14ac:dyDescent="0.2">
      <c r="A929" s="4" t="s">
        <v>4740</v>
      </c>
      <c r="B929" s="4" t="s">
        <v>4732</v>
      </c>
      <c r="C929" s="4" t="s">
        <v>4733</v>
      </c>
      <c r="D929" s="4" t="s">
        <v>4686</v>
      </c>
      <c r="E929" s="4" t="s">
        <v>1406</v>
      </c>
      <c r="F929" s="4" t="s">
        <v>4741</v>
      </c>
      <c r="G929" s="4" t="s">
        <v>2806</v>
      </c>
      <c r="H929" s="4" t="s">
        <v>227</v>
      </c>
      <c r="I929" s="4" t="s">
        <v>4736</v>
      </c>
      <c r="J929" s="4" t="s">
        <v>4742</v>
      </c>
      <c r="K929" s="4" t="s">
        <v>27</v>
      </c>
      <c r="L929" s="5">
        <v>426.73</v>
      </c>
      <c r="M929" s="6" t="s">
        <v>43</v>
      </c>
      <c r="N929" s="6" t="s">
        <v>29</v>
      </c>
      <c r="O929" s="7">
        <v>616.41148500000008</v>
      </c>
      <c r="P929" s="6" t="s">
        <v>230</v>
      </c>
      <c r="Q929" s="6"/>
    </row>
    <row r="930" spans="1:17" ht="330.75" x14ac:dyDescent="0.2">
      <c r="A930" s="4" t="s">
        <v>4743</v>
      </c>
      <c r="B930" s="4" t="s">
        <v>4744</v>
      </c>
      <c r="C930" s="4" t="s">
        <v>4745</v>
      </c>
      <c r="D930" s="4" t="s">
        <v>38</v>
      </c>
      <c r="E930" s="4" t="s">
        <v>4746</v>
      </c>
      <c r="F930" s="4" t="s">
        <v>4747</v>
      </c>
      <c r="G930" s="4" t="s">
        <v>4748</v>
      </c>
      <c r="H930" s="4" t="s">
        <v>296</v>
      </c>
      <c r="I930" s="4" t="s">
        <v>4749</v>
      </c>
      <c r="J930" s="4" t="s">
        <v>4750</v>
      </c>
      <c r="K930" s="8">
        <v>46990</v>
      </c>
      <c r="L930" s="5">
        <v>28007</v>
      </c>
      <c r="M930" s="6" t="s">
        <v>43</v>
      </c>
      <c r="N930" s="6" t="s">
        <v>29</v>
      </c>
      <c r="O930" s="7">
        <v>35601.378120000008</v>
      </c>
      <c r="P930" s="6" t="s">
        <v>299</v>
      </c>
      <c r="Q930" s="6"/>
    </row>
    <row r="931" spans="1:17" ht="267.75" x14ac:dyDescent="0.2">
      <c r="A931" s="4" t="s">
        <v>4751</v>
      </c>
      <c r="B931" s="4" t="s">
        <v>4752</v>
      </c>
      <c r="C931" s="4" t="s">
        <v>4753</v>
      </c>
      <c r="D931" s="4" t="s">
        <v>122</v>
      </c>
      <c r="E931" s="4" t="s">
        <v>232</v>
      </c>
      <c r="F931" s="4" t="s">
        <v>233</v>
      </c>
      <c r="G931" s="4" t="s">
        <v>4754</v>
      </c>
      <c r="H931" s="4" t="s">
        <v>801</v>
      </c>
      <c r="I931" s="4" t="s">
        <v>4755</v>
      </c>
      <c r="J931" s="4" t="s">
        <v>4756</v>
      </c>
      <c r="K931" s="4" t="s">
        <v>27</v>
      </c>
      <c r="L931" s="5">
        <v>709.26</v>
      </c>
      <c r="M931" s="6" t="s">
        <v>43</v>
      </c>
      <c r="N931" s="6" t="s">
        <v>29</v>
      </c>
      <c r="O931" s="7">
        <v>983.54502720000005</v>
      </c>
      <c r="P931" s="6" t="s">
        <v>186</v>
      </c>
      <c r="Q931" s="6"/>
    </row>
    <row r="932" spans="1:17" ht="267.75" x14ac:dyDescent="0.2">
      <c r="A932" s="4" t="s">
        <v>4757</v>
      </c>
      <c r="B932" s="4" t="s">
        <v>4752</v>
      </c>
      <c r="C932" s="4" t="s">
        <v>4758</v>
      </c>
      <c r="D932" s="4" t="s">
        <v>122</v>
      </c>
      <c r="E932" s="4" t="s">
        <v>2606</v>
      </c>
      <c r="F932" s="4" t="s">
        <v>233</v>
      </c>
      <c r="G932" s="4" t="s">
        <v>4754</v>
      </c>
      <c r="H932" s="4" t="s">
        <v>801</v>
      </c>
      <c r="I932" s="4" t="s">
        <v>4755</v>
      </c>
      <c r="J932" s="4" t="s">
        <v>4759</v>
      </c>
      <c r="K932" s="4" t="s">
        <v>27</v>
      </c>
      <c r="L932" s="5">
        <v>803.83</v>
      </c>
      <c r="M932" s="6" t="s">
        <v>43</v>
      </c>
      <c r="N932" s="6" t="s">
        <v>29</v>
      </c>
      <c r="O932" s="7">
        <v>1114.6871376000001</v>
      </c>
      <c r="P932" s="6" t="s">
        <v>186</v>
      </c>
      <c r="Q932" s="6"/>
    </row>
    <row r="933" spans="1:17" ht="78.75" x14ac:dyDescent="0.2">
      <c r="A933" s="4" t="s">
        <v>4760</v>
      </c>
      <c r="B933" s="4" t="s">
        <v>4761</v>
      </c>
      <c r="C933" s="4" t="s">
        <v>4762</v>
      </c>
      <c r="D933" s="4" t="s">
        <v>4763</v>
      </c>
      <c r="E933" s="4" t="s">
        <v>4764</v>
      </c>
      <c r="F933" s="4" t="s">
        <v>4765</v>
      </c>
      <c r="G933" s="4" t="s">
        <v>2079</v>
      </c>
      <c r="H933" s="4" t="s">
        <v>2079</v>
      </c>
      <c r="I933" s="4" t="s">
        <v>4766</v>
      </c>
      <c r="J933" s="4" t="s">
        <v>4767</v>
      </c>
      <c r="K933" s="4" t="s">
        <v>27</v>
      </c>
      <c r="L933" s="5">
        <v>220</v>
      </c>
      <c r="M933" s="6" t="s">
        <v>28</v>
      </c>
      <c r="N933" s="6" t="s">
        <v>29</v>
      </c>
      <c r="O933" s="7">
        <v>317.79000000000002</v>
      </c>
      <c r="P933" s="6" t="s">
        <v>4768</v>
      </c>
      <c r="Q933" s="6"/>
    </row>
    <row r="934" spans="1:17" ht="78.75" x14ac:dyDescent="0.2">
      <c r="A934" s="4" t="s">
        <v>4769</v>
      </c>
      <c r="B934" s="4" t="s">
        <v>4770</v>
      </c>
      <c r="C934" s="4" t="s">
        <v>4771</v>
      </c>
      <c r="D934" s="4" t="s">
        <v>223</v>
      </c>
      <c r="E934" s="4" t="s">
        <v>2224</v>
      </c>
      <c r="F934" s="4" t="s">
        <v>4772</v>
      </c>
      <c r="G934" s="4" t="s">
        <v>2065</v>
      </c>
      <c r="H934" s="4" t="s">
        <v>2065</v>
      </c>
      <c r="I934" s="4" t="s">
        <v>4773</v>
      </c>
      <c r="J934" s="4" t="s">
        <v>4774</v>
      </c>
      <c r="K934" s="15" t="s">
        <v>27</v>
      </c>
      <c r="L934" s="5">
        <v>796.99</v>
      </c>
      <c r="M934" s="6" t="s">
        <v>43</v>
      </c>
      <c r="N934" s="6" t="s">
        <v>29</v>
      </c>
      <c r="O934" s="7">
        <v>1105.2019728</v>
      </c>
      <c r="P934" s="6" t="s">
        <v>161</v>
      </c>
      <c r="Q934" s="6"/>
    </row>
    <row r="935" spans="1:17" ht="78.75" x14ac:dyDescent="0.2">
      <c r="A935" s="4" t="s">
        <v>4775</v>
      </c>
      <c r="B935" s="4" t="s">
        <v>4776</v>
      </c>
      <c r="C935" s="4" t="s">
        <v>4777</v>
      </c>
      <c r="D935" s="4" t="s">
        <v>4114</v>
      </c>
      <c r="E935" s="4" t="s">
        <v>4778</v>
      </c>
      <c r="F935" s="4" t="s">
        <v>4779</v>
      </c>
      <c r="G935" s="4" t="s">
        <v>3847</v>
      </c>
      <c r="H935" s="4" t="s">
        <v>1281</v>
      </c>
      <c r="I935" s="4" t="s">
        <v>4780</v>
      </c>
      <c r="J935" s="4" t="s">
        <v>4781</v>
      </c>
      <c r="K935" s="4" t="s">
        <v>27</v>
      </c>
      <c r="L935" s="5">
        <v>429</v>
      </c>
      <c r="M935" s="6" t="s">
        <v>43</v>
      </c>
      <c r="N935" s="6" t="s">
        <v>29</v>
      </c>
      <c r="O935" s="7">
        <v>619.69050000000016</v>
      </c>
      <c r="P935" s="6" t="s">
        <v>326</v>
      </c>
      <c r="Q935" s="6"/>
    </row>
    <row r="936" spans="1:17" ht="78.75" x14ac:dyDescent="0.2">
      <c r="A936" s="4" t="s">
        <v>4782</v>
      </c>
      <c r="B936" s="4" t="s">
        <v>4783</v>
      </c>
      <c r="C936" s="4" t="s">
        <v>4784</v>
      </c>
      <c r="D936" s="4" t="s">
        <v>1639</v>
      </c>
      <c r="E936" s="4" t="s">
        <v>4785</v>
      </c>
      <c r="F936" s="4" t="s">
        <v>1498</v>
      </c>
      <c r="G936" s="4" t="s">
        <v>380</v>
      </c>
      <c r="H936" s="4" t="s">
        <v>1281</v>
      </c>
      <c r="I936" s="4" t="s">
        <v>4786</v>
      </c>
      <c r="J936" s="4" t="s">
        <v>4787</v>
      </c>
      <c r="K936" s="4" t="s">
        <v>27</v>
      </c>
      <c r="L936" s="5">
        <v>364</v>
      </c>
      <c r="M936" s="6" t="s">
        <v>43</v>
      </c>
      <c r="N936" s="6" t="s">
        <v>29</v>
      </c>
      <c r="O936" s="7">
        <v>525.798</v>
      </c>
      <c r="P936" s="6" t="s">
        <v>326</v>
      </c>
      <c r="Q936" s="6"/>
    </row>
    <row r="937" spans="1:17" ht="78.75" x14ac:dyDescent="0.2">
      <c r="A937" s="4" t="s">
        <v>4788</v>
      </c>
      <c r="B937" s="4" t="s">
        <v>4783</v>
      </c>
      <c r="C937" s="4" t="s">
        <v>4789</v>
      </c>
      <c r="D937" s="4" t="s">
        <v>4790</v>
      </c>
      <c r="E937" s="4" t="s">
        <v>4791</v>
      </c>
      <c r="F937" s="4" t="s">
        <v>4792</v>
      </c>
      <c r="G937" s="4" t="s">
        <v>3847</v>
      </c>
      <c r="H937" s="4" t="s">
        <v>1281</v>
      </c>
      <c r="I937" s="4" t="s">
        <v>4786</v>
      </c>
      <c r="J937" s="4" t="s">
        <v>4793</v>
      </c>
      <c r="K937" s="4" t="s">
        <v>27</v>
      </c>
      <c r="L937" s="5">
        <v>364</v>
      </c>
      <c r="M937" s="6" t="s">
        <v>43</v>
      </c>
      <c r="N937" s="6" t="s">
        <v>29</v>
      </c>
      <c r="O937" s="7">
        <v>525.798</v>
      </c>
      <c r="P937" s="6" t="s">
        <v>326</v>
      </c>
      <c r="Q937" s="6"/>
    </row>
    <row r="938" spans="1:17" ht="94.5" x14ac:dyDescent="0.2">
      <c r="A938" s="4" t="s">
        <v>4794</v>
      </c>
      <c r="B938" s="4" t="s">
        <v>4795</v>
      </c>
      <c r="C938" s="4" t="s">
        <v>4796</v>
      </c>
      <c r="D938" s="4" t="s">
        <v>857</v>
      </c>
      <c r="E938" s="4" t="s">
        <v>4797</v>
      </c>
      <c r="F938" s="4" t="s">
        <v>206</v>
      </c>
      <c r="G938" s="4" t="s">
        <v>4798</v>
      </c>
      <c r="H938" s="4" t="s">
        <v>200</v>
      </c>
      <c r="I938" s="4" t="s">
        <v>4799</v>
      </c>
      <c r="J938" s="4" t="s">
        <v>4800</v>
      </c>
      <c r="K938" s="4" t="s">
        <v>27</v>
      </c>
      <c r="L938" s="5">
        <v>578.11</v>
      </c>
      <c r="M938" s="6" t="s">
        <v>43</v>
      </c>
      <c r="N938" s="6" t="s">
        <v>29</v>
      </c>
      <c r="O938" s="7">
        <v>801.67669920000003</v>
      </c>
      <c r="P938" s="6" t="s">
        <v>203</v>
      </c>
      <c r="Q938" s="6"/>
    </row>
    <row r="939" spans="1:17" ht="78.75" x14ac:dyDescent="0.2">
      <c r="A939" s="4" t="s">
        <v>4801</v>
      </c>
      <c r="B939" s="4" t="s">
        <v>4802</v>
      </c>
      <c r="C939" s="4" t="s">
        <v>4803</v>
      </c>
      <c r="D939" s="4" t="s">
        <v>3325</v>
      </c>
      <c r="E939" s="4" t="s">
        <v>4804</v>
      </c>
      <c r="F939" s="4" t="s">
        <v>4805</v>
      </c>
      <c r="G939" s="4" t="s">
        <v>4806</v>
      </c>
      <c r="H939" s="4" t="s">
        <v>1896</v>
      </c>
      <c r="I939" s="4" t="s">
        <v>4807</v>
      </c>
      <c r="J939" s="4" t="s">
        <v>4808</v>
      </c>
      <c r="K939" s="4" t="s">
        <v>27</v>
      </c>
      <c r="L939" s="5">
        <v>291</v>
      </c>
      <c r="M939" s="6" t="s">
        <v>28</v>
      </c>
      <c r="N939" s="6" t="s">
        <v>29</v>
      </c>
      <c r="O939" s="7">
        <v>420.34950000000003</v>
      </c>
      <c r="P939" s="6" t="s">
        <v>326</v>
      </c>
      <c r="Q939" s="6"/>
    </row>
    <row r="940" spans="1:17" ht="78.75" x14ac:dyDescent="0.2">
      <c r="A940" s="4" t="s">
        <v>4809</v>
      </c>
      <c r="B940" s="4" t="s">
        <v>4802</v>
      </c>
      <c r="C940" s="4" t="s">
        <v>4803</v>
      </c>
      <c r="D940" s="4" t="s">
        <v>3325</v>
      </c>
      <c r="E940" s="4" t="s">
        <v>135</v>
      </c>
      <c r="F940" s="4" t="s">
        <v>4810</v>
      </c>
      <c r="G940" s="4" t="s">
        <v>4806</v>
      </c>
      <c r="H940" s="4" t="s">
        <v>1896</v>
      </c>
      <c r="I940" s="4" t="s">
        <v>4807</v>
      </c>
      <c r="J940" s="4" t="s">
        <v>4811</v>
      </c>
      <c r="K940" s="4" t="s">
        <v>27</v>
      </c>
      <c r="L940" s="5">
        <v>291</v>
      </c>
      <c r="M940" s="6" t="s">
        <v>28</v>
      </c>
      <c r="N940" s="6" t="s">
        <v>29</v>
      </c>
      <c r="O940" s="7">
        <v>420.34950000000003</v>
      </c>
      <c r="P940" s="6" t="s">
        <v>326</v>
      </c>
      <c r="Q940" s="6"/>
    </row>
    <row r="941" spans="1:17" ht="78.75" x14ac:dyDescent="0.2">
      <c r="A941" s="4" t="s">
        <v>4812</v>
      </c>
      <c r="B941" s="4" t="s">
        <v>4802</v>
      </c>
      <c r="C941" s="4" t="s">
        <v>4803</v>
      </c>
      <c r="D941" s="4" t="s">
        <v>531</v>
      </c>
      <c r="E941" s="4" t="s">
        <v>135</v>
      </c>
      <c r="F941" s="4" t="s">
        <v>3120</v>
      </c>
      <c r="G941" s="4" t="s">
        <v>2317</v>
      </c>
      <c r="H941" s="4" t="s">
        <v>1896</v>
      </c>
      <c r="I941" s="4" t="s">
        <v>4813</v>
      </c>
      <c r="J941" s="4" t="s">
        <v>4814</v>
      </c>
      <c r="K941" s="4" t="s">
        <v>27</v>
      </c>
      <c r="L941" s="5">
        <v>298</v>
      </c>
      <c r="M941" s="6" t="s">
        <v>28</v>
      </c>
      <c r="N941" s="6" t="s">
        <v>29</v>
      </c>
      <c r="O941" s="7">
        <v>430.46100000000001</v>
      </c>
      <c r="P941" s="6" t="s">
        <v>326</v>
      </c>
      <c r="Q941" s="6"/>
    </row>
    <row r="942" spans="1:17" ht="78.75" x14ac:dyDescent="0.2">
      <c r="A942" s="4" t="s">
        <v>4815</v>
      </c>
      <c r="B942" s="4" t="s">
        <v>4802</v>
      </c>
      <c r="C942" s="4" t="s">
        <v>4803</v>
      </c>
      <c r="D942" s="4" t="s">
        <v>653</v>
      </c>
      <c r="E942" s="4" t="s">
        <v>782</v>
      </c>
      <c r="F942" s="4" t="s">
        <v>4816</v>
      </c>
      <c r="G942" s="4" t="s">
        <v>2317</v>
      </c>
      <c r="H942" s="4" t="s">
        <v>1896</v>
      </c>
      <c r="I942" s="4" t="s">
        <v>4807</v>
      </c>
      <c r="J942" s="4" t="s">
        <v>4817</v>
      </c>
      <c r="K942" s="4" t="s">
        <v>27</v>
      </c>
      <c r="L942" s="5">
        <v>427</v>
      </c>
      <c r="M942" s="6" t="s">
        <v>28</v>
      </c>
      <c r="N942" s="6" t="s">
        <v>29</v>
      </c>
      <c r="O942" s="7">
        <v>616.80150000000015</v>
      </c>
      <c r="P942" s="6" t="s">
        <v>326</v>
      </c>
      <c r="Q942" s="6"/>
    </row>
    <row r="943" spans="1:17" ht="78.75" x14ac:dyDescent="0.2">
      <c r="A943" s="4" t="s">
        <v>4818</v>
      </c>
      <c r="B943" s="4" t="s">
        <v>4802</v>
      </c>
      <c r="C943" s="4" t="s">
        <v>4819</v>
      </c>
      <c r="D943" s="4" t="s">
        <v>3325</v>
      </c>
      <c r="E943" s="4" t="s">
        <v>1595</v>
      </c>
      <c r="F943" s="4" t="s">
        <v>4820</v>
      </c>
      <c r="G943" s="4" t="s">
        <v>4806</v>
      </c>
      <c r="H943" s="4" t="s">
        <v>1896</v>
      </c>
      <c r="I943" s="4" t="s">
        <v>4807</v>
      </c>
      <c r="J943" s="4" t="s">
        <v>4821</v>
      </c>
      <c r="K943" s="4" t="s">
        <v>27</v>
      </c>
      <c r="L943" s="5">
        <v>336</v>
      </c>
      <c r="M943" s="6" t="s">
        <v>43</v>
      </c>
      <c r="N943" s="6" t="s">
        <v>29</v>
      </c>
      <c r="O943" s="7">
        <v>485.35200000000009</v>
      </c>
      <c r="P943" s="6" t="s">
        <v>326</v>
      </c>
      <c r="Q943" s="6"/>
    </row>
    <row r="944" spans="1:17" ht="78.75" x14ac:dyDescent="0.2">
      <c r="A944" s="4" t="s">
        <v>4822</v>
      </c>
      <c r="B944" s="4" t="s">
        <v>4802</v>
      </c>
      <c r="C944" s="4" t="s">
        <v>4819</v>
      </c>
      <c r="D944" s="4" t="s">
        <v>3325</v>
      </c>
      <c r="E944" s="4" t="s">
        <v>1595</v>
      </c>
      <c r="F944" s="4" t="s">
        <v>4823</v>
      </c>
      <c r="G944" s="4" t="s">
        <v>4806</v>
      </c>
      <c r="H944" s="4" t="s">
        <v>1896</v>
      </c>
      <c r="I944" s="4" t="s">
        <v>4807</v>
      </c>
      <c r="J944" s="4" t="s">
        <v>4821</v>
      </c>
      <c r="K944" s="4" t="s">
        <v>27</v>
      </c>
      <c r="L944" s="5">
        <v>460</v>
      </c>
      <c r="M944" s="6" t="s">
        <v>43</v>
      </c>
      <c r="N944" s="6" t="s">
        <v>29</v>
      </c>
      <c r="O944" s="7">
        <v>637.89120000000014</v>
      </c>
      <c r="P944" s="6" t="s">
        <v>326</v>
      </c>
      <c r="Q944" s="6"/>
    </row>
    <row r="945" spans="1:17" ht="78.75" x14ac:dyDescent="0.2">
      <c r="A945" s="4" t="s">
        <v>4824</v>
      </c>
      <c r="B945" s="4" t="s">
        <v>4825</v>
      </c>
      <c r="C945" s="4" t="s">
        <v>4826</v>
      </c>
      <c r="D945" s="4" t="s">
        <v>122</v>
      </c>
      <c r="E945" s="4" t="s">
        <v>4002</v>
      </c>
      <c r="F945" s="4" t="s">
        <v>4827</v>
      </c>
      <c r="G945" s="4" t="s">
        <v>514</v>
      </c>
      <c r="H945" s="4" t="s">
        <v>514</v>
      </c>
      <c r="I945" s="4" t="s">
        <v>4828</v>
      </c>
      <c r="J945" s="4" t="s">
        <v>4829</v>
      </c>
      <c r="K945" s="8">
        <v>46912</v>
      </c>
      <c r="L945" s="5">
        <v>945</v>
      </c>
      <c r="M945" s="6" t="s">
        <v>43</v>
      </c>
      <c r="N945" s="6" t="s">
        <v>29</v>
      </c>
      <c r="O945" s="7">
        <v>1201.2462000000003</v>
      </c>
      <c r="P945" s="6" t="s">
        <v>517</v>
      </c>
      <c r="Q945" s="6"/>
    </row>
    <row r="946" spans="1:17" ht="78.75" x14ac:dyDescent="0.2">
      <c r="A946" s="4" t="s">
        <v>4830</v>
      </c>
      <c r="B946" s="4" t="s">
        <v>4825</v>
      </c>
      <c r="C946" s="4" t="s">
        <v>4826</v>
      </c>
      <c r="D946" s="4" t="s">
        <v>122</v>
      </c>
      <c r="E946" s="4" t="s">
        <v>720</v>
      </c>
      <c r="F946" s="4" t="s">
        <v>4827</v>
      </c>
      <c r="G946" s="4" t="s">
        <v>514</v>
      </c>
      <c r="H946" s="4" t="s">
        <v>514</v>
      </c>
      <c r="I946" s="4" t="s">
        <v>4828</v>
      </c>
      <c r="J946" s="4" t="s">
        <v>4831</v>
      </c>
      <c r="K946" s="8">
        <v>46912</v>
      </c>
      <c r="L946" s="5">
        <v>1585.92</v>
      </c>
      <c r="M946" s="6" t="s">
        <v>43</v>
      </c>
      <c r="N946" s="6" t="s">
        <v>29</v>
      </c>
      <c r="O946" s="7">
        <v>2015.9580672000004</v>
      </c>
      <c r="P946" s="6" t="s">
        <v>517</v>
      </c>
      <c r="Q946" s="6"/>
    </row>
    <row r="947" spans="1:17" ht="78.75" x14ac:dyDescent="0.2">
      <c r="A947" s="4" t="s">
        <v>4832</v>
      </c>
      <c r="B947" s="4" t="s">
        <v>4833</v>
      </c>
      <c r="C947" s="4" t="s">
        <v>4834</v>
      </c>
      <c r="D947" s="4" t="s">
        <v>20</v>
      </c>
      <c r="E947" s="4" t="s">
        <v>4835</v>
      </c>
      <c r="F947" s="4" t="s">
        <v>4836</v>
      </c>
      <c r="G947" s="4" t="s">
        <v>4040</v>
      </c>
      <c r="H947" s="4" t="s">
        <v>4837</v>
      </c>
      <c r="I947" s="4" t="s">
        <v>4838</v>
      </c>
      <c r="J947" s="4" t="s">
        <v>4839</v>
      </c>
      <c r="K947" s="4" t="s">
        <v>27</v>
      </c>
      <c r="L947" s="5">
        <v>433.94</v>
      </c>
      <c r="M947" s="6" t="s">
        <v>28</v>
      </c>
      <c r="N947" s="6" t="s">
        <v>29</v>
      </c>
      <c r="O947" s="7">
        <v>601.75327680000009</v>
      </c>
      <c r="P947" s="6" t="s">
        <v>1193</v>
      </c>
      <c r="Q947" s="6"/>
    </row>
    <row r="948" spans="1:17" ht="78.75" x14ac:dyDescent="0.2">
      <c r="A948" s="4" t="s">
        <v>4840</v>
      </c>
      <c r="B948" s="4" t="s">
        <v>4841</v>
      </c>
      <c r="C948" s="4" t="s">
        <v>4842</v>
      </c>
      <c r="D948" s="4" t="s">
        <v>122</v>
      </c>
      <c r="E948" s="4" t="s">
        <v>131</v>
      </c>
      <c r="F948" s="4" t="s">
        <v>4843</v>
      </c>
      <c r="G948" s="4" t="s">
        <v>709</v>
      </c>
      <c r="H948" s="4" t="s">
        <v>710</v>
      </c>
      <c r="I948" s="4" t="s">
        <v>4844</v>
      </c>
      <c r="J948" s="4" t="s">
        <v>4845</v>
      </c>
      <c r="K948" s="4" t="s">
        <v>27</v>
      </c>
      <c r="L948" s="5">
        <v>620.74</v>
      </c>
      <c r="M948" s="6" t="s">
        <v>43</v>
      </c>
      <c r="N948" s="6" t="s">
        <v>29</v>
      </c>
      <c r="O948" s="7">
        <v>860.79257280000013</v>
      </c>
      <c r="P948" s="6" t="s">
        <v>4846</v>
      </c>
      <c r="Q948" s="6"/>
    </row>
    <row r="949" spans="1:17" ht="78.75" x14ac:dyDescent="0.2">
      <c r="A949" s="4" t="s">
        <v>4847</v>
      </c>
      <c r="B949" s="4" t="s">
        <v>4848</v>
      </c>
      <c r="C949" s="4" t="s">
        <v>4849</v>
      </c>
      <c r="D949" s="4" t="s">
        <v>4053</v>
      </c>
      <c r="E949" s="4" t="s">
        <v>4850</v>
      </c>
      <c r="F949" s="4" t="s">
        <v>4851</v>
      </c>
      <c r="G949" s="4" t="s">
        <v>4852</v>
      </c>
      <c r="H949" s="4" t="s">
        <v>4852</v>
      </c>
      <c r="I949" s="4" t="s">
        <v>4853</v>
      </c>
      <c r="J949" s="4" t="s">
        <v>4854</v>
      </c>
      <c r="K949" s="8">
        <v>46001</v>
      </c>
      <c r="L949" s="5">
        <v>494.81</v>
      </c>
      <c r="M949" s="6" t="s">
        <v>43</v>
      </c>
      <c r="N949" s="6" t="s">
        <v>29</v>
      </c>
      <c r="O949" s="7">
        <v>686.16292320000014</v>
      </c>
      <c r="P949" s="6" t="s">
        <v>823</v>
      </c>
      <c r="Q949" s="6"/>
    </row>
    <row r="950" spans="1:17" ht="220.5" x14ac:dyDescent="0.2">
      <c r="A950" s="4" t="s">
        <v>4855</v>
      </c>
      <c r="B950" s="4" t="s">
        <v>4856</v>
      </c>
      <c r="C950" s="4" t="s">
        <v>4857</v>
      </c>
      <c r="D950" s="4" t="s">
        <v>2162</v>
      </c>
      <c r="E950" s="4" t="s">
        <v>3543</v>
      </c>
      <c r="F950" s="4" t="s">
        <v>2164</v>
      </c>
      <c r="G950" s="4" t="s">
        <v>4858</v>
      </c>
      <c r="H950" s="4" t="s">
        <v>1134</v>
      </c>
      <c r="I950" s="4" t="s">
        <v>4859</v>
      </c>
      <c r="J950" s="4" t="s">
        <v>4860</v>
      </c>
      <c r="K950" s="4" t="s">
        <v>27</v>
      </c>
      <c r="L950" s="5">
        <v>1231.3800000000001</v>
      </c>
      <c r="M950" s="6" t="s">
        <v>43</v>
      </c>
      <c r="N950" s="6" t="s">
        <v>101</v>
      </c>
      <c r="O950" s="7">
        <v>1565.2810008000004</v>
      </c>
      <c r="P950" s="6" t="s">
        <v>1137</v>
      </c>
      <c r="Q950" s="6"/>
    </row>
    <row r="951" spans="1:17" ht="141.75" x14ac:dyDescent="0.2">
      <c r="A951" s="4" t="s">
        <v>4861</v>
      </c>
      <c r="B951" s="4" t="s">
        <v>4856</v>
      </c>
      <c r="C951" s="4" t="s">
        <v>4862</v>
      </c>
      <c r="D951" s="4" t="s">
        <v>2936</v>
      </c>
      <c r="E951" s="4" t="s">
        <v>4863</v>
      </c>
      <c r="F951" s="4" t="s">
        <v>4864</v>
      </c>
      <c r="G951" s="4" t="s">
        <v>4865</v>
      </c>
      <c r="H951" s="4" t="s">
        <v>1134</v>
      </c>
      <c r="I951" s="4" t="s">
        <v>4859</v>
      </c>
      <c r="J951" s="4" t="s">
        <v>4866</v>
      </c>
      <c r="K951" s="4" t="s">
        <v>27</v>
      </c>
      <c r="L951" s="5">
        <v>430.75</v>
      </c>
      <c r="M951" s="6" t="s">
        <v>43</v>
      </c>
      <c r="N951" s="6" t="s">
        <v>101</v>
      </c>
      <c r="O951" s="7">
        <v>622.21837500000004</v>
      </c>
      <c r="P951" s="6" t="s">
        <v>1137</v>
      </c>
      <c r="Q951" s="6"/>
    </row>
    <row r="952" spans="1:17" ht="141.75" x14ac:dyDescent="0.2">
      <c r="A952" s="4" t="s">
        <v>4867</v>
      </c>
      <c r="B952" s="4" t="s">
        <v>4856</v>
      </c>
      <c r="C952" s="4" t="s">
        <v>4862</v>
      </c>
      <c r="D952" s="4" t="s">
        <v>857</v>
      </c>
      <c r="E952" s="4" t="s">
        <v>259</v>
      </c>
      <c r="F952" s="4" t="s">
        <v>4868</v>
      </c>
      <c r="G952" s="4" t="s">
        <v>4865</v>
      </c>
      <c r="H952" s="4" t="s">
        <v>1134</v>
      </c>
      <c r="I952" s="4" t="s">
        <v>4859</v>
      </c>
      <c r="J952" s="4" t="s">
        <v>4869</v>
      </c>
      <c r="K952" s="4" t="s">
        <v>27</v>
      </c>
      <c r="L952" s="5">
        <v>370.82</v>
      </c>
      <c r="M952" s="6" t="s">
        <v>43</v>
      </c>
      <c r="N952" s="6" t="s">
        <v>101</v>
      </c>
      <c r="O952" s="7">
        <v>535.64949000000001</v>
      </c>
      <c r="P952" s="6" t="s">
        <v>1137</v>
      </c>
      <c r="Q952" s="6"/>
    </row>
    <row r="953" spans="1:17" ht="78.75" x14ac:dyDescent="0.2">
      <c r="A953" s="4" t="s">
        <v>4870</v>
      </c>
      <c r="B953" s="4" t="s">
        <v>4871</v>
      </c>
      <c r="C953" s="4" t="s">
        <v>4872</v>
      </c>
      <c r="D953" s="4" t="s">
        <v>48</v>
      </c>
      <c r="E953" s="4" t="s">
        <v>4873</v>
      </c>
      <c r="F953" s="4" t="s">
        <v>68</v>
      </c>
      <c r="G953" s="4" t="s">
        <v>51</v>
      </c>
      <c r="H953" s="4" t="s">
        <v>51</v>
      </c>
      <c r="I953" s="4" t="s">
        <v>4874</v>
      </c>
      <c r="J953" s="4" t="s">
        <v>4875</v>
      </c>
      <c r="K953" s="4" t="s">
        <v>27</v>
      </c>
      <c r="L953" s="5">
        <v>127.12</v>
      </c>
      <c r="M953" s="6" t="s">
        <v>28</v>
      </c>
      <c r="N953" s="6" t="s">
        <v>29</v>
      </c>
      <c r="O953" s="7">
        <v>183.62484000000001</v>
      </c>
      <c r="P953" s="6" t="s">
        <v>54</v>
      </c>
      <c r="Q953" s="6"/>
    </row>
    <row r="954" spans="1:17" ht="173.25" x14ac:dyDescent="0.2">
      <c r="A954" s="4" t="s">
        <v>4876</v>
      </c>
      <c r="B954" s="4" t="s">
        <v>4871</v>
      </c>
      <c r="C954" s="4" t="s">
        <v>4877</v>
      </c>
      <c r="D954" s="4" t="s">
        <v>4878</v>
      </c>
      <c r="E954" s="4" t="s">
        <v>4873</v>
      </c>
      <c r="F954" s="4" t="s">
        <v>3205</v>
      </c>
      <c r="G954" s="4" t="s">
        <v>4879</v>
      </c>
      <c r="H954" s="4" t="s">
        <v>51</v>
      </c>
      <c r="I954" s="4" t="s">
        <v>4874</v>
      </c>
      <c r="J954" s="4" t="s">
        <v>4880</v>
      </c>
      <c r="K954" s="4" t="s">
        <v>27</v>
      </c>
      <c r="L954" s="5">
        <v>134.31</v>
      </c>
      <c r="M954" s="6" t="s">
        <v>28</v>
      </c>
      <c r="N954" s="6" t="s">
        <v>29</v>
      </c>
      <c r="O954" s="7">
        <v>194.01079500000003</v>
      </c>
      <c r="P954" s="6" t="s">
        <v>54</v>
      </c>
      <c r="Q954" s="6"/>
    </row>
    <row r="955" spans="1:17" ht="78.75" x14ac:dyDescent="0.2">
      <c r="A955" s="4" t="s">
        <v>4881</v>
      </c>
      <c r="B955" s="4" t="s">
        <v>4871</v>
      </c>
      <c r="C955" s="4" t="s">
        <v>4882</v>
      </c>
      <c r="D955" s="4" t="s">
        <v>48</v>
      </c>
      <c r="E955" s="4" t="s">
        <v>4873</v>
      </c>
      <c r="F955" s="4" t="s">
        <v>68</v>
      </c>
      <c r="G955" s="4" t="s">
        <v>51</v>
      </c>
      <c r="H955" s="4" t="s">
        <v>51</v>
      </c>
      <c r="I955" s="4" t="s">
        <v>4874</v>
      </c>
      <c r="J955" s="4" t="s">
        <v>4883</v>
      </c>
      <c r="K955" s="4" t="s">
        <v>27</v>
      </c>
      <c r="L955" s="5">
        <v>127.24</v>
      </c>
      <c r="M955" s="6" t="s">
        <v>28</v>
      </c>
      <c r="N955" s="6" t="s">
        <v>29</v>
      </c>
      <c r="O955" s="7">
        <v>183.79818000000003</v>
      </c>
      <c r="P955" s="6" t="s">
        <v>54</v>
      </c>
      <c r="Q955" s="6"/>
    </row>
    <row r="956" spans="1:17" ht="78.75" x14ac:dyDescent="0.2">
      <c r="A956" s="4" t="s">
        <v>4884</v>
      </c>
      <c r="B956" s="4" t="s">
        <v>4885</v>
      </c>
      <c r="C956" s="4" t="s">
        <v>4886</v>
      </c>
      <c r="D956" s="4" t="s">
        <v>579</v>
      </c>
      <c r="E956" s="4" t="s">
        <v>2018</v>
      </c>
      <c r="F956" s="4" t="s">
        <v>4887</v>
      </c>
      <c r="G956" s="4" t="s">
        <v>1729</v>
      </c>
      <c r="H956" s="4" t="s">
        <v>958</v>
      </c>
      <c r="I956" s="4" t="s">
        <v>4888</v>
      </c>
      <c r="J956" s="4" t="s">
        <v>4889</v>
      </c>
      <c r="K956" s="4" t="s">
        <v>27</v>
      </c>
      <c r="L956" s="5">
        <v>218.13</v>
      </c>
      <c r="M956" s="6" t="s">
        <v>43</v>
      </c>
      <c r="N956" s="6" t="s">
        <v>29</v>
      </c>
      <c r="O956" s="7">
        <v>315.08878500000003</v>
      </c>
      <c r="P956" s="6" t="s">
        <v>1427</v>
      </c>
      <c r="Q956" s="6"/>
    </row>
    <row r="957" spans="1:17" ht="78.75" x14ac:dyDescent="0.2">
      <c r="A957" s="4" t="s">
        <v>4890</v>
      </c>
      <c r="B957" s="4" t="s">
        <v>4885</v>
      </c>
      <c r="C957" s="4" t="s">
        <v>4886</v>
      </c>
      <c r="D957" s="4" t="s">
        <v>531</v>
      </c>
      <c r="E957" s="4" t="s">
        <v>4891</v>
      </c>
      <c r="F957" s="4" t="s">
        <v>4887</v>
      </c>
      <c r="G957" s="4" t="s">
        <v>1729</v>
      </c>
      <c r="H957" s="4" t="s">
        <v>958</v>
      </c>
      <c r="I957" s="4" t="s">
        <v>4888</v>
      </c>
      <c r="J957" s="4" t="s">
        <v>4892</v>
      </c>
      <c r="K957" s="4" t="s">
        <v>27</v>
      </c>
      <c r="L957" s="5">
        <v>218.13</v>
      </c>
      <c r="M957" s="6" t="s">
        <v>43</v>
      </c>
      <c r="N957" s="6" t="s">
        <v>29</v>
      </c>
      <c r="O957" s="7">
        <v>315.08878500000003</v>
      </c>
      <c r="P957" s="6" t="s">
        <v>1427</v>
      </c>
      <c r="Q957" s="6"/>
    </row>
    <row r="958" spans="1:17" ht="78.75" x14ac:dyDescent="0.2">
      <c r="A958" s="4" t="s">
        <v>4893</v>
      </c>
      <c r="B958" s="4" t="s">
        <v>4885</v>
      </c>
      <c r="C958" s="4" t="s">
        <v>4894</v>
      </c>
      <c r="D958" s="4" t="s">
        <v>4114</v>
      </c>
      <c r="E958" s="4" t="s">
        <v>4895</v>
      </c>
      <c r="F958" s="4" t="s">
        <v>4896</v>
      </c>
      <c r="G958" s="4" t="s">
        <v>4897</v>
      </c>
      <c r="H958" s="4" t="s">
        <v>958</v>
      </c>
      <c r="I958" s="4" t="s">
        <v>4898</v>
      </c>
      <c r="J958" s="4" t="s">
        <v>4899</v>
      </c>
      <c r="K958" s="4" t="s">
        <v>27</v>
      </c>
      <c r="L958" s="5">
        <v>269.2</v>
      </c>
      <c r="M958" s="6" t="s">
        <v>43</v>
      </c>
      <c r="N958" s="6" t="s">
        <v>29</v>
      </c>
      <c r="O958" s="7">
        <v>388.85939999999999</v>
      </c>
      <c r="P958" s="6" t="s">
        <v>1427</v>
      </c>
      <c r="Q958" s="6"/>
    </row>
    <row r="959" spans="1:17" ht="78.75" x14ac:dyDescent="0.2">
      <c r="A959" s="4" t="s">
        <v>4900</v>
      </c>
      <c r="B959" s="4" t="s">
        <v>4885</v>
      </c>
      <c r="C959" s="4" t="s">
        <v>4894</v>
      </c>
      <c r="D959" s="4" t="s">
        <v>4114</v>
      </c>
      <c r="E959" s="4" t="s">
        <v>4901</v>
      </c>
      <c r="F959" s="4" t="s">
        <v>4896</v>
      </c>
      <c r="G959" s="4" t="s">
        <v>4897</v>
      </c>
      <c r="H959" s="4" t="s">
        <v>958</v>
      </c>
      <c r="I959" s="4" t="s">
        <v>4898</v>
      </c>
      <c r="J959" s="4" t="s">
        <v>4902</v>
      </c>
      <c r="K959" s="4" t="s">
        <v>27</v>
      </c>
      <c r="L959" s="5">
        <v>330.14</v>
      </c>
      <c r="M959" s="6" t="s">
        <v>43</v>
      </c>
      <c r="N959" s="6" t="s">
        <v>29</v>
      </c>
      <c r="O959" s="7">
        <v>476.88723000000005</v>
      </c>
      <c r="P959" s="6" t="s">
        <v>1427</v>
      </c>
      <c r="Q959" s="6"/>
    </row>
    <row r="960" spans="1:17" ht="173.25" x14ac:dyDescent="0.2">
      <c r="A960" s="4" t="s">
        <v>4903</v>
      </c>
      <c r="B960" s="4" t="s">
        <v>4885</v>
      </c>
      <c r="C960" s="4" t="s">
        <v>4904</v>
      </c>
      <c r="D960" s="4" t="s">
        <v>212</v>
      </c>
      <c r="E960" s="4" t="s">
        <v>4895</v>
      </c>
      <c r="F960" s="4" t="s">
        <v>4905</v>
      </c>
      <c r="G960" s="4" t="s">
        <v>4906</v>
      </c>
      <c r="H960" s="4" t="s">
        <v>535</v>
      </c>
      <c r="I960" s="4" t="s">
        <v>4907</v>
      </c>
      <c r="J960" s="4" t="s">
        <v>4908</v>
      </c>
      <c r="K960" s="4" t="s">
        <v>27</v>
      </c>
      <c r="L960" s="5">
        <v>320</v>
      </c>
      <c r="M960" s="6" t="s">
        <v>28</v>
      </c>
      <c r="N960" s="6" t="s">
        <v>29</v>
      </c>
      <c r="O960" s="7">
        <v>462.24000000000012</v>
      </c>
      <c r="P960" s="6" t="s">
        <v>30</v>
      </c>
      <c r="Q960" s="6"/>
    </row>
    <row r="961" spans="1:17" ht="94.5" x14ac:dyDescent="0.2">
      <c r="A961" s="4" t="s">
        <v>4909</v>
      </c>
      <c r="B961" s="4" t="s">
        <v>4910</v>
      </c>
      <c r="C961" s="4" t="s">
        <v>4911</v>
      </c>
      <c r="D961" s="4" t="s">
        <v>4912</v>
      </c>
      <c r="E961" s="4" t="s">
        <v>4913</v>
      </c>
      <c r="F961" s="4" t="s">
        <v>4914</v>
      </c>
      <c r="G961" s="4" t="s">
        <v>4915</v>
      </c>
      <c r="H961" s="4" t="s">
        <v>958</v>
      </c>
      <c r="I961" s="4" t="s">
        <v>4916</v>
      </c>
      <c r="J961" s="4" t="s">
        <v>4917</v>
      </c>
      <c r="K961" s="4" t="s">
        <v>27</v>
      </c>
      <c r="L961" s="5">
        <v>429.46</v>
      </c>
      <c r="M961" s="6" t="s">
        <v>43</v>
      </c>
      <c r="N961" s="6" t="s">
        <v>29</v>
      </c>
      <c r="O961" s="7">
        <v>620.35497000000009</v>
      </c>
      <c r="P961" s="6" t="s">
        <v>749</v>
      </c>
      <c r="Q961" s="6"/>
    </row>
    <row r="962" spans="1:17" ht="252" x14ac:dyDescent="0.2">
      <c r="A962" s="4" t="s">
        <v>4918</v>
      </c>
      <c r="B962" s="4" t="s">
        <v>4919</v>
      </c>
      <c r="C962" s="4" t="s">
        <v>4920</v>
      </c>
      <c r="D962" s="4" t="s">
        <v>38</v>
      </c>
      <c r="E962" s="4" t="s">
        <v>4921</v>
      </c>
      <c r="F962" s="4" t="s">
        <v>4922</v>
      </c>
      <c r="G962" s="4" t="s">
        <v>4923</v>
      </c>
      <c r="H962" s="4" t="s">
        <v>733</v>
      </c>
      <c r="I962" s="4" t="s">
        <v>4924</v>
      </c>
      <c r="J962" s="4" t="s">
        <v>4925</v>
      </c>
      <c r="K962" s="4" t="s">
        <v>27</v>
      </c>
      <c r="L962" s="5">
        <v>2999.38</v>
      </c>
      <c r="M962" s="6" t="s">
        <v>43</v>
      </c>
      <c r="N962" s="6" t="s">
        <v>29</v>
      </c>
      <c r="O962" s="7">
        <v>3812.6918808000005</v>
      </c>
      <c r="P962" s="6" t="s">
        <v>129</v>
      </c>
      <c r="Q962" s="6"/>
    </row>
    <row r="963" spans="1:17" ht="252" x14ac:dyDescent="0.2">
      <c r="A963" s="4" t="s">
        <v>4926</v>
      </c>
      <c r="B963" s="4" t="s">
        <v>4919</v>
      </c>
      <c r="C963" s="4" t="s">
        <v>4920</v>
      </c>
      <c r="D963" s="4" t="s">
        <v>38</v>
      </c>
      <c r="E963" s="4" t="s">
        <v>4921</v>
      </c>
      <c r="F963" s="4" t="s">
        <v>4927</v>
      </c>
      <c r="G963" s="4" t="s">
        <v>4923</v>
      </c>
      <c r="H963" s="4" t="s">
        <v>733</v>
      </c>
      <c r="I963" s="4" t="s">
        <v>4924</v>
      </c>
      <c r="J963" s="4" t="s">
        <v>4925</v>
      </c>
      <c r="K963" s="4" t="s">
        <v>27</v>
      </c>
      <c r="L963" s="5">
        <v>5998.34</v>
      </c>
      <c r="M963" s="6" t="s">
        <v>43</v>
      </c>
      <c r="N963" s="6" t="s">
        <v>29</v>
      </c>
      <c r="O963" s="7">
        <v>7624.8498744000026</v>
      </c>
      <c r="P963" s="6" t="s">
        <v>129</v>
      </c>
      <c r="Q963" s="6"/>
    </row>
    <row r="964" spans="1:17" ht="409.5" x14ac:dyDescent="0.2">
      <c r="A964" s="4" t="s">
        <v>4928</v>
      </c>
      <c r="B964" s="4" t="s">
        <v>4929</v>
      </c>
      <c r="C964" s="4" t="s">
        <v>4930</v>
      </c>
      <c r="D964" s="4" t="s">
        <v>38</v>
      </c>
      <c r="E964" s="4" t="s">
        <v>4931</v>
      </c>
      <c r="F964" s="4" t="s">
        <v>4932</v>
      </c>
      <c r="G964" s="4" t="s">
        <v>4933</v>
      </c>
      <c r="H964" s="4" t="s">
        <v>4934</v>
      </c>
      <c r="I964" s="4" t="s">
        <v>4935</v>
      </c>
      <c r="J964" s="4" t="s">
        <v>4936</v>
      </c>
      <c r="K964" s="4" t="s">
        <v>27</v>
      </c>
      <c r="L964" s="5">
        <v>3469.7</v>
      </c>
      <c r="M964" s="6" t="s">
        <v>43</v>
      </c>
      <c r="N964" s="6" t="s">
        <v>29</v>
      </c>
      <c r="O964" s="7">
        <v>4410.5438520000007</v>
      </c>
      <c r="P964" s="6" t="s">
        <v>148</v>
      </c>
      <c r="Q964" s="6"/>
    </row>
    <row r="965" spans="1:17" ht="409.5" x14ac:dyDescent="0.2">
      <c r="A965" s="4" t="s">
        <v>4937</v>
      </c>
      <c r="B965" s="4" t="s">
        <v>4929</v>
      </c>
      <c r="C965" s="4" t="s">
        <v>4930</v>
      </c>
      <c r="D965" s="4" t="s">
        <v>38</v>
      </c>
      <c r="E965" s="4" t="s">
        <v>4938</v>
      </c>
      <c r="F965" s="4" t="s">
        <v>4939</v>
      </c>
      <c r="G965" s="4" t="s">
        <v>4933</v>
      </c>
      <c r="H965" s="4" t="s">
        <v>4934</v>
      </c>
      <c r="I965" s="4" t="s">
        <v>4935</v>
      </c>
      <c r="J965" s="4" t="s">
        <v>4940</v>
      </c>
      <c r="K965" s="4" t="s">
        <v>27</v>
      </c>
      <c r="L965" s="5">
        <v>10409.09</v>
      </c>
      <c r="M965" s="6" t="s">
        <v>43</v>
      </c>
      <c r="N965" s="6" t="s">
        <v>29</v>
      </c>
      <c r="O965" s="7">
        <v>13231.618844400002</v>
      </c>
      <c r="P965" s="6" t="s">
        <v>148</v>
      </c>
      <c r="Q965" s="6"/>
    </row>
    <row r="966" spans="1:17" ht="409.5" x14ac:dyDescent="0.2">
      <c r="A966" s="4" t="s">
        <v>4941</v>
      </c>
      <c r="B966" s="4" t="s">
        <v>4929</v>
      </c>
      <c r="C966" s="4" t="s">
        <v>4930</v>
      </c>
      <c r="D966" s="4" t="s">
        <v>38</v>
      </c>
      <c r="E966" s="4" t="s">
        <v>4942</v>
      </c>
      <c r="F966" s="4" t="s">
        <v>4943</v>
      </c>
      <c r="G966" s="4" t="s">
        <v>4933</v>
      </c>
      <c r="H966" s="4" t="s">
        <v>4934</v>
      </c>
      <c r="I966" s="4" t="s">
        <v>4935</v>
      </c>
      <c r="J966" s="4" t="s">
        <v>4944</v>
      </c>
      <c r="K966" s="4" t="s">
        <v>27</v>
      </c>
      <c r="L966" s="5">
        <v>20818.18</v>
      </c>
      <c r="M966" s="6" t="s">
        <v>43</v>
      </c>
      <c r="N966" s="6" t="s">
        <v>29</v>
      </c>
      <c r="O966" s="7">
        <v>26463.237688800004</v>
      </c>
      <c r="P966" s="6" t="s">
        <v>148</v>
      </c>
      <c r="Q966" s="6"/>
    </row>
    <row r="967" spans="1:17" ht="157.5" x14ac:dyDescent="0.2">
      <c r="A967" s="4" t="s">
        <v>4945</v>
      </c>
      <c r="B967" s="4" t="s">
        <v>4946</v>
      </c>
      <c r="C967" s="4" t="s">
        <v>4947</v>
      </c>
      <c r="D967" s="4" t="s">
        <v>4948</v>
      </c>
      <c r="E967" s="4" t="s">
        <v>4949</v>
      </c>
      <c r="F967" s="4" t="s">
        <v>4950</v>
      </c>
      <c r="G967" s="4" t="s">
        <v>4951</v>
      </c>
      <c r="H967" s="4" t="s">
        <v>3028</v>
      </c>
      <c r="I967" s="4" t="s">
        <v>4952</v>
      </c>
      <c r="J967" s="4" t="s">
        <v>4953</v>
      </c>
      <c r="K967" s="8">
        <v>46896</v>
      </c>
      <c r="L967" s="5">
        <v>1644.38</v>
      </c>
      <c r="M967" s="6" t="s">
        <v>43</v>
      </c>
      <c r="N967" s="6" t="s">
        <v>29</v>
      </c>
      <c r="O967" s="7">
        <v>2090.2700808000004</v>
      </c>
      <c r="P967" s="6" t="s">
        <v>253</v>
      </c>
      <c r="Q967" s="6"/>
    </row>
    <row r="968" spans="1:17" ht="78.75" x14ac:dyDescent="0.2">
      <c r="A968" s="4" t="s">
        <v>4954</v>
      </c>
      <c r="B968" s="4" t="s">
        <v>4955</v>
      </c>
      <c r="C968" s="4" t="s">
        <v>4956</v>
      </c>
      <c r="D968" s="4" t="s">
        <v>303</v>
      </c>
      <c r="E968" s="4" t="s">
        <v>1987</v>
      </c>
      <c r="F968" s="4" t="s">
        <v>4957</v>
      </c>
      <c r="G968" s="4" t="s">
        <v>4040</v>
      </c>
      <c r="H968" s="4" t="s">
        <v>4040</v>
      </c>
      <c r="I968" s="4" t="s">
        <v>4958</v>
      </c>
      <c r="J968" s="4" t="s">
        <v>4959</v>
      </c>
      <c r="K968" s="4" t="s">
        <v>100</v>
      </c>
      <c r="L968" s="5">
        <v>4536.95</v>
      </c>
      <c r="M968" s="6" t="s">
        <v>43</v>
      </c>
      <c r="N968" s="6" t="s">
        <v>29</v>
      </c>
      <c r="O968" s="7">
        <v>5767.189362000001</v>
      </c>
      <c r="P968" s="6" t="s">
        <v>1193</v>
      </c>
      <c r="Q968" s="6"/>
    </row>
    <row r="969" spans="1:17" ht="78.75" x14ac:dyDescent="0.2">
      <c r="A969" s="4" t="s">
        <v>4960</v>
      </c>
      <c r="B969" s="4" t="s">
        <v>4961</v>
      </c>
      <c r="C969" s="4" t="s">
        <v>4962</v>
      </c>
      <c r="D969" s="4" t="s">
        <v>4963</v>
      </c>
      <c r="E969" s="4" t="s">
        <v>4964</v>
      </c>
      <c r="F969" s="4" t="s">
        <v>4965</v>
      </c>
      <c r="G969" s="4" t="s">
        <v>3980</v>
      </c>
      <c r="H969" s="4" t="s">
        <v>699</v>
      </c>
      <c r="I969" s="4" t="s">
        <v>4966</v>
      </c>
      <c r="J969" s="4" t="s">
        <v>4967</v>
      </c>
      <c r="K969" s="4" t="s">
        <v>27</v>
      </c>
      <c r="L969" s="5">
        <v>280</v>
      </c>
      <c r="M969" s="6" t="s">
        <v>43</v>
      </c>
      <c r="N969" s="6" t="s">
        <v>29</v>
      </c>
      <c r="O969" s="7">
        <v>404.46000000000004</v>
      </c>
      <c r="P969" s="6" t="s">
        <v>326</v>
      </c>
      <c r="Q969" s="6"/>
    </row>
    <row r="970" spans="1:17" ht="409.5" x14ac:dyDescent="0.2">
      <c r="A970" s="4" t="s">
        <v>4968</v>
      </c>
      <c r="B970" s="4" t="s">
        <v>4969</v>
      </c>
      <c r="C970" s="4" t="s">
        <v>4970</v>
      </c>
      <c r="D970" s="4" t="s">
        <v>38</v>
      </c>
      <c r="E970" s="4" t="s">
        <v>4971</v>
      </c>
      <c r="F970" s="4" t="s">
        <v>4972</v>
      </c>
      <c r="G970" s="4" t="s">
        <v>4973</v>
      </c>
      <c r="H970" s="4" t="s">
        <v>450</v>
      </c>
      <c r="I970" s="4" t="s">
        <v>4974</v>
      </c>
      <c r="J970" s="4" t="s">
        <v>4975</v>
      </c>
      <c r="K970" s="12">
        <v>46103</v>
      </c>
      <c r="L970" s="5">
        <v>17558.2</v>
      </c>
      <c r="M970" s="6" t="s">
        <v>43</v>
      </c>
      <c r="N970" s="6" t="s">
        <v>29</v>
      </c>
      <c r="O970" s="7">
        <v>22319.281512000005</v>
      </c>
      <c r="P970" s="6" t="s">
        <v>2949</v>
      </c>
      <c r="Q970" s="6"/>
    </row>
    <row r="971" spans="1:17" ht="78.75" x14ac:dyDescent="0.2">
      <c r="A971" s="4" t="s">
        <v>4976</v>
      </c>
      <c r="B971" s="4" t="s">
        <v>4977</v>
      </c>
      <c r="C971" s="4" t="s">
        <v>4978</v>
      </c>
      <c r="D971" s="4" t="s">
        <v>223</v>
      </c>
      <c r="E971" s="4" t="s">
        <v>485</v>
      </c>
      <c r="F971" s="4" t="s">
        <v>4979</v>
      </c>
      <c r="G971" s="4" t="s">
        <v>2065</v>
      </c>
      <c r="H971" s="4" t="s">
        <v>2065</v>
      </c>
      <c r="I971" s="4" t="s">
        <v>4980</v>
      </c>
      <c r="J971" s="4" t="s">
        <v>4981</v>
      </c>
      <c r="K971" s="15" t="s">
        <v>27</v>
      </c>
      <c r="L971" s="5">
        <v>173.18</v>
      </c>
      <c r="M971" s="6" t="s">
        <v>43</v>
      </c>
      <c r="N971" s="6" t="s">
        <v>29</v>
      </c>
      <c r="O971" s="7">
        <v>250.15851000000004</v>
      </c>
      <c r="P971" s="6" t="s">
        <v>161</v>
      </c>
      <c r="Q971" s="6"/>
    </row>
    <row r="972" spans="1:17" ht="78.75" x14ac:dyDescent="0.2">
      <c r="A972" s="4" t="s">
        <v>4982</v>
      </c>
      <c r="B972" s="4" t="s">
        <v>4977</v>
      </c>
      <c r="C972" s="4" t="s">
        <v>4978</v>
      </c>
      <c r="D972" s="4" t="s">
        <v>223</v>
      </c>
      <c r="E972" s="4" t="s">
        <v>155</v>
      </c>
      <c r="F972" s="4" t="s">
        <v>4979</v>
      </c>
      <c r="G972" s="4" t="s">
        <v>2065</v>
      </c>
      <c r="H972" s="4" t="s">
        <v>2065</v>
      </c>
      <c r="I972" s="4" t="s">
        <v>4980</v>
      </c>
      <c r="J972" s="4" t="s">
        <v>4983</v>
      </c>
      <c r="K972" s="15" t="s">
        <v>27</v>
      </c>
      <c r="L972" s="5">
        <v>261.41000000000003</v>
      </c>
      <c r="M972" s="6" t="s">
        <v>43</v>
      </c>
      <c r="N972" s="6" t="s">
        <v>29</v>
      </c>
      <c r="O972" s="7">
        <v>377.60674500000005</v>
      </c>
      <c r="P972" s="6" t="s">
        <v>161</v>
      </c>
      <c r="Q972" s="6"/>
    </row>
    <row r="973" spans="1:17" ht="78.75" x14ac:dyDescent="0.2">
      <c r="A973" s="4" t="s">
        <v>4984</v>
      </c>
      <c r="B973" s="4" t="s">
        <v>4977</v>
      </c>
      <c r="C973" s="4" t="s">
        <v>4978</v>
      </c>
      <c r="D973" s="4" t="s">
        <v>223</v>
      </c>
      <c r="E973" s="4" t="s">
        <v>123</v>
      </c>
      <c r="F973" s="4" t="s">
        <v>4985</v>
      </c>
      <c r="G973" s="4" t="s">
        <v>2065</v>
      </c>
      <c r="H973" s="4" t="s">
        <v>2065</v>
      </c>
      <c r="I973" s="4" t="s">
        <v>4980</v>
      </c>
      <c r="J973" s="4" t="s">
        <v>4986</v>
      </c>
      <c r="K973" s="15" t="s">
        <v>27</v>
      </c>
      <c r="L973" s="5">
        <v>491.69</v>
      </c>
      <c r="M973" s="6" t="s">
        <v>43</v>
      </c>
      <c r="N973" s="6" t="s">
        <v>29</v>
      </c>
      <c r="O973" s="7">
        <v>681.83635679999998</v>
      </c>
      <c r="P973" s="6" t="s">
        <v>161</v>
      </c>
      <c r="Q973" s="6"/>
    </row>
    <row r="974" spans="1:17" ht="78.75" x14ac:dyDescent="0.2">
      <c r="A974" s="4" t="s">
        <v>4987</v>
      </c>
      <c r="B974" s="4" t="s">
        <v>4988</v>
      </c>
      <c r="C974" s="4" t="s">
        <v>4989</v>
      </c>
      <c r="D974" s="4" t="s">
        <v>4990</v>
      </c>
      <c r="E974" s="4" t="s">
        <v>4991</v>
      </c>
      <c r="F974" s="4" t="s">
        <v>4992</v>
      </c>
      <c r="G974" s="4" t="s">
        <v>3516</v>
      </c>
      <c r="H974" s="4" t="s">
        <v>3517</v>
      </c>
      <c r="I974" s="4" t="s">
        <v>4993</v>
      </c>
      <c r="J974" s="4" t="s">
        <v>4994</v>
      </c>
      <c r="K974" s="4" t="s">
        <v>27</v>
      </c>
      <c r="L974" s="5">
        <v>286.64999999999998</v>
      </c>
      <c r="M974" s="6" t="s">
        <v>28</v>
      </c>
      <c r="N974" s="6" t="s">
        <v>29</v>
      </c>
      <c r="O974" s="7">
        <v>414.06592499999999</v>
      </c>
      <c r="P974" s="6" t="s">
        <v>434</v>
      </c>
      <c r="Q974" s="6"/>
    </row>
    <row r="975" spans="1:17" ht="94.5" x14ac:dyDescent="0.2">
      <c r="A975" s="4" t="s">
        <v>4995</v>
      </c>
      <c r="B975" s="4" t="s">
        <v>4988</v>
      </c>
      <c r="C975" s="4" t="s">
        <v>4996</v>
      </c>
      <c r="D975" s="4" t="s">
        <v>4997</v>
      </c>
      <c r="E975" s="4" t="s">
        <v>4998</v>
      </c>
      <c r="F975" s="4" t="s">
        <v>4999</v>
      </c>
      <c r="G975" s="4" t="s">
        <v>5000</v>
      </c>
      <c r="H975" s="4" t="s">
        <v>525</v>
      </c>
      <c r="I975" s="4" t="s">
        <v>4993</v>
      </c>
      <c r="J975" s="4" t="s">
        <v>5001</v>
      </c>
      <c r="K975" s="4" t="s">
        <v>27</v>
      </c>
      <c r="L975" s="5">
        <v>243.7</v>
      </c>
      <c r="M975" s="6" t="s">
        <v>28</v>
      </c>
      <c r="N975" s="6" t="s">
        <v>29</v>
      </c>
      <c r="O975" s="7">
        <v>352.02465000000007</v>
      </c>
      <c r="P975" s="6" t="s">
        <v>161</v>
      </c>
      <c r="Q975" s="6"/>
    </row>
    <row r="976" spans="1:17" ht="78.75" x14ac:dyDescent="0.2">
      <c r="A976" s="4" t="s">
        <v>5002</v>
      </c>
      <c r="B976" s="4" t="s">
        <v>4988</v>
      </c>
      <c r="C976" s="4" t="s">
        <v>4996</v>
      </c>
      <c r="D976" s="4" t="s">
        <v>531</v>
      </c>
      <c r="E976" s="4" t="s">
        <v>5003</v>
      </c>
      <c r="F976" s="4" t="s">
        <v>5004</v>
      </c>
      <c r="G976" s="4" t="s">
        <v>828</v>
      </c>
      <c r="H976" s="4" t="s">
        <v>525</v>
      </c>
      <c r="I976" s="4" t="s">
        <v>4993</v>
      </c>
      <c r="J976" s="4" t="s">
        <v>5005</v>
      </c>
      <c r="K976" s="4" t="s">
        <v>27</v>
      </c>
      <c r="L976" s="5">
        <v>672.28</v>
      </c>
      <c r="M976" s="6" t="s">
        <v>28</v>
      </c>
      <c r="N976" s="6" t="s">
        <v>29</v>
      </c>
      <c r="O976" s="7">
        <v>932.26412160000007</v>
      </c>
      <c r="P976" s="6" t="s">
        <v>161</v>
      </c>
      <c r="Q976" s="6"/>
    </row>
    <row r="977" spans="1:17" ht="78.75" x14ac:dyDescent="0.2">
      <c r="A977" s="4" t="s">
        <v>5006</v>
      </c>
      <c r="B977" s="4" t="s">
        <v>4988</v>
      </c>
      <c r="C977" s="4" t="s">
        <v>4996</v>
      </c>
      <c r="D977" s="4" t="s">
        <v>531</v>
      </c>
      <c r="E977" s="4" t="s">
        <v>5003</v>
      </c>
      <c r="F977" s="4" t="s">
        <v>5007</v>
      </c>
      <c r="G977" s="4" t="s">
        <v>828</v>
      </c>
      <c r="H977" s="4" t="s">
        <v>525</v>
      </c>
      <c r="I977" s="4" t="s">
        <v>4993</v>
      </c>
      <c r="J977" s="4" t="s">
        <v>5005</v>
      </c>
      <c r="K977" s="4" t="s">
        <v>27</v>
      </c>
      <c r="L977" s="5">
        <v>304.91000000000003</v>
      </c>
      <c r="M977" s="6" t="s">
        <v>28</v>
      </c>
      <c r="N977" s="6" t="s">
        <v>29</v>
      </c>
      <c r="O977" s="7">
        <v>440.44249500000006</v>
      </c>
      <c r="P977" s="6" t="s">
        <v>161</v>
      </c>
      <c r="Q977" s="6"/>
    </row>
    <row r="978" spans="1:17" ht="78.75" x14ac:dyDescent="0.2">
      <c r="A978" s="4" t="s">
        <v>5008</v>
      </c>
      <c r="B978" s="4" t="s">
        <v>5009</v>
      </c>
      <c r="C978" s="4" t="s">
        <v>5010</v>
      </c>
      <c r="D978" s="4" t="s">
        <v>122</v>
      </c>
      <c r="E978" s="4" t="s">
        <v>5011</v>
      </c>
      <c r="F978" s="4" t="s">
        <v>5012</v>
      </c>
      <c r="G978" s="4" t="s">
        <v>1118</v>
      </c>
      <c r="H978" s="4" t="s">
        <v>1118</v>
      </c>
      <c r="I978" s="4" t="s">
        <v>5013</v>
      </c>
      <c r="J978" s="4" t="s">
        <v>5014</v>
      </c>
      <c r="K978" s="4" t="s">
        <v>27</v>
      </c>
      <c r="L978" s="5">
        <v>456.17</v>
      </c>
      <c r="M978" s="6" t="s">
        <v>43</v>
      </c>
      <c r="N978" s="6" t="s">
        <v>29</v>
      </c>
      <c r="O978" s="7">
        <v>632.58006240000009</v>
      </c>
      <c r="P978" s="6" t="s">
        <v>186</v>
      </c>
      <c r="Q978" s="6"/>
    </row>
    <row r="979" spans="1:17" ht="78.75" x14ac:dyDescent="0.2">
      <c r="A979" s="4" t="s">
        <v>5015</v>
      </c>
      <c r="B979" s="4" t="s">
        <v>5009</v>
      </c>
      <c r="C979" s="4" t="s">
        <v>5010</v>
      </c>
      <c r="D979" s="4" t="s">
        <v>122</v>
      </c>
      <c r="E979" s="4" t="s">
        <v>5016</v>
      </c>
      <c r="F979" s="4" t="s">
        <v>5017</v>
      </c>
      <c r="G979" s="4" t="s">
        <v>1118</v>
      </c>
      <c r="H979" s="4" t="s">
        <v>1118</v>
      </c>
      <c r="I979" s="4" t="s">
        <v>5013</v>
      </c>
      <c r="J979" s="4" t="s">
        <v>5014</v>
      </c>
      <c r="K979" s="4" t="s">
        <v>27</v>
      </c>
      <c r="L979" s="5">
        <v>1086.8900000000001</v>
      </c>
      <c r="M979" s="6" t="s">
        <v>43</v>
      </c>
      <c r="N979" s="6" t="s">
        <v>29</v>
      </c>
      <c r="O979" s="7">
        <v>1381.6110924000004</v>
      </c>
      <c r="P979" s="6" t="s">
        <v>186</v>
      </c>
      <c r="Q979" s="6"/>
    </row>
    <row r="980" spans="1:17" ht="78.75" x14ac:dyDescent="0.2">
      <c r="A980" s="4" t="s">
        <v>5018</v>
      </c>
      <c r="B980" s="4" t="s">
        <v>5019</v>
      </c>
      <c r="C980" s="4" t="s">
        <v>5020</v>
      </c>
      <c r="D980" s="4" t="s">
        <v>38</v>
      </c>
      <c r="E980" s="4" t="s">
        <v>3543</v>
      </c>
      <c r="F980" s="4" t="s">
        <v>5021</v>
      </c>
      <c r="G980" s="4" t="s">
        <v>2128</v>
      </c>
      <c r="H980" s="4" t="s">
        <v>2128</v>
      </c>
      <c r="I980" s="4" t="s">
        <v>5022</v>
      </c>
      <c r="J980" s="4" t="s">
        <v>5023</v>
      </c>
      <c r="K980" s="4" t="s">
        <v>27</v>
      </c>
      <c r="L980" s="5">
        <v>148.38999999999999</v>
      </c>
      <c r="M980" s="6" t="s">
        <v>43</v>
      </c>
      <c r="N980" s="6" t="s">
        <v>29</v>
      </c>
      <c r="O980" s="7">
        <v>214.349355</v>
      </c>
      <c r="P980" s="6" t="s">
        <v>453</v>
      </c>
      <c r="Q980" s="6"/>
    </row>
    <row r="981" spans="1:17" ht="78.75" x14ac:dyDescent="0.2">
      <c r="A981" s="4" t="s">
        <v>5024</v>
      </c>
      <c r="B981" s="4" t="s">
        <v>5019</v>
      </c>
      <c r="C981" s="4" t="s">
        <v>5020</v>
      </c>
      <c r="D981" s="4" t="s">
        <v>223</v>
      </c>
      <c r="E981" s="4" t="s">
        <v>155</v>
      </c>
      <c r="F981" s="4" t="s">
        <v>1622</v>
      </c>
      <c r="G981" s="4" t="s">
        <v>2128</v>
      </c>
      <c r="H981" s="4" t="s">
        <v>2128</v>
      </c>
      <c r="I981" s="4" t="s">
        <v>5022</v>
      </c>
      <c r="J981" s="4" t="s">
        <v>5025</v>
      </c>
      <c r="K981" s="4" t="s">
        <v>27</v>
      </c>
      <c r="L981" s="5">
        <v>116.38</v>
      </c>
      <c r="M981" s="6" t="s">
        <v>43</v>
      </c>
      <c r="N981" s="6" t="s">
        <v>29</v>
      </c>
      <c r="O981" s="7">
        <v>168.11091000000002</v>
      </c>
      <c r="P981" s="6" t="s">
        <v>453</v>
      </c>
      <c r="Q981" s="6"/>
    </row>
    <row r="982" spans="1:17" ht="141.75" x14ac:dyDescent="0.2">
      <c r="A982" s="4" t="s">
        <v>5026</v>
      </c>
      <c r="B982" s="4" t="s">
        <v>5027</v>
      </c>
      <c r="C982" s="4" t="s">
        <v>5028</v>
      </c>
      <c r="D982" s="4" t="s">
        <v>857</v>
      </c>
      <c r="E982" s="4" t="s">
        <v>155</v>
      </c>
      <c r="F982" s="4" t="s">
        <v>5029</v>
      </c>
      <c r="G982" s="4" t="s">
        <v>5030</v>
      </c>
      <c r="H982" s="4" t="s">
        <v>1134</v>
      </c>
      <c r="I982" s="4" t="s">
        <v>5031</v>
      </c>
      <c r="J982" s="4" t="s">
        <v>5032</v>
      </c>
      <c r="K982" s="4" t="s">
        <v>27</v>
      </c>
      <c r="L982" s="5">
        <v>499.11</v>
      </c>
      <c r="M982" s="6" t="s">
        <v>43</v>
      </c>
      <c r="N982" s="6" t="s">
        <v>101</v>
      </c>
      <c r="O982" s="7">
        <v>692.12581920000014</v>
      </c>
      <c r="P982" s="6" t="s">
        <v>1137</v>
      </c>
      <c r="Q982" s="6"/>
    </row>
    <row r="983" spans="1:17" ht="141.75" x14ac:dyDescent="0.2">
      <c r="A983" s="4" t="s">
        <v>5033</v>
      </c>
      <c r="B983" s="4" t="s">
        <v>5034</v>
      </c>
      <c r="C983" s="4" t="s">
        <v>5028</v>
      </c>
      <c r="D983" s="4" t="s">
        <v>857</v>
      </c>
      <c r="E983" s="4" t="s">
        <v>123</v>
      </c>
      <c r="F983" s="4" t="s">
        <v>5035</v>
      </c>
      <c r="G983" s="4" t="s">
        <v>5030</v>
      </c>
      <c r="H983" s="4" t="s">
        <v>1134</v>
      </c>
      <c r="I983" s="4" t="s">
        <v>5031</v>
      </c>
      <c r="J983" s="4" t="s">
        <v>5036</v>
      </c>
      <c r="K983" s="4" t="s">
        <v>27</v>
      </c>
      <c r="L983" s="5">
        <v>492.55</v>
      </c>
      <c r="M983" s="6" t="s">
        <v>43</v>
      </c>
      <c r="N983" s="6" t="s">
        <v>101</v>
      </c>
      <c r="O983" s="7">
        <v>683.02893600000004</v>
      </c>
      <c r="P983" s="6" t="s">
        <v>1137</v>
      </c>
      <c r="Q983" s="6"/>
    </row>
    <row r="984" spans="1:17" ht="110.25" x14ac:dyDescent="0.2">
      <c r="A984" s="4" t="s">
        <v>5037</v>
      </c>
      <c r="B984" s="4" t="s">
        <v>5038</v>
      </c>
      <c r="C984" s="4" t="s">
        <v>5039</v>
      </c>
      <c r="D984" s="4" t="s">
        <v>38</v>
      </c>
      <c r="E984" s="4" t="s">
        <v>5040</v>
      </c>
      <c r="F984" s="4" t="s">
        <v>5041</v>
      </c>
      <c r="G984" s="4" t="s">
        <v>5042</v>
      </c>
      <c r="H984" s="4" t="s">
        <v>5043</v>
      </c>
      <c r="I984" s="4" t="s">
        <v>5044</v>
      </c>
      <c r="J984" s="4" t="s">
        <v>5045</v>
      </c>
      <c r="K984" s="4" t="s">
        <v>27</v>
      </c>
      <c r="L984" s="5">
        <v>770</v>
      </c>
      <c r="M984" s="6" t="s">
        <v>43</v>
      </c>
      <c r="N984" s="6" t="s">
        <v>29</v>
      </c>
      <c r="O984" s="7">
        <v>1067.7744</v>
      </c>
      <c r="P984" s="6" t="s">
        <v>1957</v>
      </c>
      <c r="Q984" s="6"/>
    </row>
    <row r="985" spans="1:17" ht="141.75" x14ac:dyDescent="0.2">
      <c r="A985" s="4" t="s">
        <v>5046</v>
      </c>
      <c r="B985" s="4" t="s">
        <v>5038</v>
      </c>
      <c r="C985" s="4" t="s">
        <v>5039</v>
      </c>
      <c r="D985" s="4" t="s">
        <v>3287</v>
      </c>
      <c r="E985" s="4" t="s">
        <v>5047</v>
      </c>
      <c r="F985" s="4" t="s">
        <v>5048</v>
      </c>
      <c r="G985" s="4" t="s">
        <v>5049</v>
      </c>
      <c r="H985" s="4" t="s">
        <v>5043</v>
      </c>
      <c r="I985" s="4" t="s">
        <v>5044</v>
      </c>
      <c r="J985" s="4" t="s">
        <v>5050</v>
      </c>
      <c r="K985" s="4" t="s">
        <v>27</v>
      </c>
      <c r="L985" s="5">
        <v>965</v>
      </c>
      <c r="M985" s="6" t="s">
        <v>43</v>
      </c>
      <c r="N985" s="6" t="s">
        <v>29</v>
      </c>
      <c r="O985" s="7">
        <v>1226.6694</v>
      </c>
      <c r="P985" s="6" t="s">
        <v>1957</v>
      </c>
      <c r="Q985" s="6"/>
    </row>
    <row r="986" spans="1:17" ht="94.5" x14ac:dyDescent="0.2">
      <c r="A986" s="4" t="s">
        <v>5051</v>
      </c>
      <c r="B986" s="4" t="s">
        <v>5052</v>
      </c>
      <c r="C986" s="4" t="s">
        <v>5053</v>
      </c>
      <c r="D986" s="4" t="s">
        <v>38</v>
      </c>
      <c r="E986" s="4" t="s">
        <v>5054</v>
      </c>
      <c r="F986" s="4" t="s">
        <v>5055</v>
      </c>
      <c r="G986" s="4" t="s">
        <v>5056</v>
      </c>
      <c r="H986" s="4" t="s">
        <v>1301</v>
      </c>
      <c r="I986" s="4" t="s">
        <v>5057</v>
      </c>
      <c r="J986" s="4" t="s">
        <v>5058</v>
      </c>
      <c r="K986" s="4" t="s">
        <v>147</v>
      </c>
      <c r="L986" s="5">
        <v>2366.73</v>
      </c>
      <c r="M986" s="6" t="s">
        <v>43</v>
      </c>
      <c r="N986" s="6" t="s">
        <v>29</v>
      </c>
      <c r="O986" s="7">
        <v>3008.4925068000007</v>
      </c>
      <c r="P986" s="6" t="s">
        <v>203</v>
      </c>
      <c r="Q986" s="6"/>
    </row>
    <row r="987" spans="1:17" ht="173.25" x14ac:dyDescent="0.2">
      <c r="A987" s="4" t="s">
        <v>5059</v>
      </c>
      <c r="B987" s="4" t="s">
        <v>5060</v>
      </c>
      <c r="C987" s="4" t="s">
        <v>5061</v>
      </c>
      <c r="D987" s="4" t="s">
        <v>20</v>
      </c>
      <c r="E987" s="4" t="s">
        <v>135</v>
      </c>
      <c r="F987" s="4" t="s">
        <v>2488</v>
      </c>
      <c r="G987" s="4" t="s">
        <v>5062</v>
      </c>
      <c r="H987" s="4" t="s">
        <v>488</v>
      </c>
      <c r="I987" s="4" t="s">
        <v>5063</v>
      </c>
      <c r="J987" s="4" t="s">
        <v>5064</v>
      </c>
      <c r="K987" s="4" t="s">
        <v>27</v>
      </c>
      <c r="L987" s="5">
        <v>454.21</v>
      </c>
      <c r="M987" s="6" t="s">
        <v>43</v>
      </c>
      <c r="N987" s="6" t="s">
        <v>101</v>
      </c>
      <c r="O987" s="7">
        <v>629.86209120000001</v>
      </c>
      <c r="P987" s="6" t="s">
        <v>171</v>
      </c>
      <c r="Q987" s="6"/>
    </row>
    <row r="988" spans="1:17" ht="236.25" x14ac:dyDescent="0.2">
      <c r="A988" s="4" t="s">
        <v>5065</v>
      </c>
      <c r="B988" s="4" t="s">
        <v>5066</v>
      </c>
      <c r="C988" s="4" t="s">
        <v>5067</v>
      </c>
      <c r="D988" s="4" t="s">
        <v>38</v>
      </c>
      <c r="E988" s="4" t="s">
        <v>5068</v>
      </c>
      <c r="F988" s="4" t="s">
        <v>5069</v>
      </c>
      <c r="G988" s="4" t="s">
        <v>5070</v>
      </c>
      <c r="H988" s="4" t="s">
        <v>5071</v>
      </c>
      <c r="I988" s="4" t="s">
        <v>2840</v>
      </c>
      <c r="J988" s="4" t="s">
        <v>5072</v>
      </c>
      <c r="K988" s="4" t="s">
        <v>27</v>
      </c>
      <c r="L988" s="5">
        <v>882.42</v>
      </c>
      <c r="M988" s="6" t="s">
        <v>43</v>
      </c>
      <c r="N988" s="6" t="s">
        <v>29</v>
      </c>
      <c r="O988" s="7">
        <v>1121.6970072000001</v>
      </c>
      <c r="P988" s="6" t="s">
        <v>1137</v>
      </c>
      <c r="Q988" s="6"/>
    </row>
    <row r="989" spans="1:17" ht="236.25" x14ac:dyDescent="0.2">
      <c r="A989" s="4" t="s">
        <v>5073</v>
      </c>
      <c r="B989" s="4" t="s">
        <v>5066</v>
      </c>
      <c r="C989" s="4" t="s">
        <v>5067</v>
      </c>
      <c r="D989" s="4" t="s">
        <v>38</v>
      </c>
      <c r="E989" s="4" t="s">
        <v>5068</v>
      </c>
      <c r="F989" s="4" t="s">
        <v>5074</v>
      </c>
      <c r="G989" s="4" t="s">
        <v>5070</v>
      </c>
      <c r="H989" s="4" t="s">
        <v>5071</v>
      </c>
      <c r="I989" s="4" t="s">
        <v>2840</v>
      </c>
      <c r="J989" s="4" t="s">
        <v>5072</v>
      </c>
      <c r="K989" s="4" t="s">
        <v>27</v>
      </c>
      <c r="L989" s="5">
        <v>868.94</v>
      </c>
      <c r="M989" s="6" t="s">
        <v>43</v>
      </c>
      <c r="N989" s="6" t="s">
        <v>29</v>
      </c>
      <c r="O989" s="7">
        <v>1104.5617704000003</v>
      </c>
      <c r="P989" s="6" t="s">
        <v>1137</v>
      </c>
      <c r="Q989" s="6"/>
    </row>
    <row r="990" spans="1:17" ht="236.25" x14ac:dyDescent="0.2">
      <c r="A990" s="4" t="s">
        <v>5075</v>
      </c>
      <c r="B990" s="4" t="s">
        <v>5066</v>
      </c>
      <c r="C990" s="4" t="s">
        <v>5067</v>
      </c>
      <c r="D990" s="4" t="s">
        <v>38</v>
      </c>
      <c r="E990" s="4" t="s">
        <v>5068</v>
      </c>
      <c r="F990" s="4" t="s">
        <v>5076</v>
      </c>
      <c r="G990" s="4" t="s">
        <v>5070</v>
      </c>
      <c r="H990" s="4" t="s">
        <v>5071</v>
      </c>
      <c r="I990" s="4" t="s">
        <v>2840</v>
      </c>
      <c r="J990" s="4" t="s">
        <v>5072</v>
      </c>
      <c r="K990" s="4" t="s">
        <v>27</v>
      </c>
      <c r="L990" s="5">
        <v>1321.63</v>
      </c>
      <c r="M990" s="6" t="s">
        <v>43</v>
      </c>
      <c r="N990" s="6" t="s">
        <v>29</v>
      </c>
      <c r="O990" s="7">
        <v>1680.0031908000005</v>
      </c>
      <c r="P990" s="6" t="s">
        <v>1137</v>
      </c>
      <c r="Q990" s="6"/>
    </row>
    <row r="991" spans="1:17" ht="236.25" x14ac:dyDescent="0.2">
      <c r="A991" s="4" t="s">
        <v>5077</v>
      </c>
      <c r="B991" s="4" t="s">
        <v>5066</v>
      </c>
      <c r="C991" s="4" t="s">
        <v>5067</v>
      </c>
      <c r="D991" s="4" t="s">
        <v>38</v>
      </c>
      <c r="E991" s="4" t="s">
        <v>5068</v>
      </c>
      <c r="F991" s="4" t="s">
        <v>5078</v>
      </c>
      <c r="G991" s="4" t="s">
        <v>5070</v>
      </c>
      <c r="H991" s="4" t="s">
        <v>5071</v>
      </c>
      <c r="I991" s="4" t="s">
        <v>2840</v>
      </c>
      <c r="J991" s="4" t="s">
        <v>5072</v>
      </c>
      <c r="K991" s="4" t="s">
        <v>27</v>
      </c>
      <c r="L991" s="5">
        <v>2643.44</v>
      </c>
      <c r="M991" s="6" t="s">
        <v>43</v>
      </c>
      <c r="N991" s="6" t="s">
        <v>29</v>
      </c>
      <c r="O991" s="7">
        <v>3360.2351904000011</v>
      </c>
      <c r="P991" s="6" t="s">
        <v>1137</v>
      </c>
      <c r="Q991" s="6"/>
    </row>
    <row r="992" spans="1:17" ht="346.5" x14ac:dyDescent="0.2">
      <c r="A992" s="4" t="s">
        <v>5079</v>
      </c>
      <c r="B992" s="4" t="s">
        <v>5080</v>
      </c>
      <c r="C992" s="4" t="s">
        <v>5081</v>
      </c>
      <c r="D992" s="4" t="s">
        <v>4442</v>
      </c>
      <c r="E992" s="4" t="s">
        <v>3855</v>
      </c>
      <c r="F992" s="4" t="s">
        <v>5082</v>
      </c>
      <c r="G992" s="4" t="s">
        <v>5083</v>
      </c>
      <c r="H992" s="4" t="s">
        <v>1301</v>
      </c>
      <c r="I992" s="4" t="s">
        <v>5084</v>
      </c>
      <c r="J992" s="4" t="s">
        <v>5085</v>
      </c>
      <c r="K992" s="4" t="s">
        <v>147</v>
      </c>
      <c r="L992" s="5">
        <v>8225.7099999999991</v>
      </c>
      <c r="M992" s="6" t="s">
        <v>43</v>
      </c>
      <c r="N992" s="6" t="s">
        <v>29</v>
      </c>
      <c r="O992" s="7">
        <v>10456.193523599999</v>
      </c>
      <c r="P992" s="6" t="s">
        <v>203</v>
      </c>
      <c r="Q992" s="6"/>
    </row>
    <row r="993" spans="1:17" ht="141.75" x14ac:dyDescent="0.2">
      <c r="A993" s="4" t="s">
        <v>5086</v>
      </c>
      <c r="B993" s="4" t="s">
        <v>5087</v>
      </c>
      <c r="C993" s="4" t="s">
        <v>5088</v>
      </c>
      <c r="D993" s="4" t="s">
        <v>346</v>
      </c>
      <c r="E993" s="4" t="s">
        <v>150</v>
      </c>
      <c r="F993" s="4" t="s">
        <v>5089</v>
      </c>
      <c r="G993" s="4" t="s">
        <v>5090</v>
      </c>
      <c r="H993" s="4" t="s">
        <v>5091</v>
      </c>
      <c r="I993" s="4" t="s">
        <v>5092</v>
      </c>
      <c r="J993" s="4" t="s">
        <v>5093</v>
      </c>
      <c r="K993" s="4" t="s">
        <v>27</v>
      </c>
      <c r="L993" s="5">
        <v>10639.09</v>
      </c>
      <c r="M993" s="6" t="s">
        <v>43</v>
      </c>
      <c r="N993" s="6" t="s">
        <v>29</v>
      </c>
      <c r="O993" s="7">
        <v>13523.985644400003</v>
      </c>
      <c r="P993" s="6" t="s">
        <v>434</v>
      </c>
      <c r="Q993" s="6"/>
    </row>
    <row r="994" spans="1:17" ht="78.75" x14ac:dyDescent="0.2">
      <c r="A994" s="4" t="s">
        <v>5094</v>
      </c>
      <c r="B994" s="4" t="s">
        <v>5095</v>
      </c>
      <c r="C994" s="4" t="s">
        <v>5096</v>
      </c>
      <c r="D994" s="4" t="s">
        <v>420</v>
      </c>
      <c r="E994" s="4" t="s">
        <v>3538</v>
      </c>
      <c r="F994" s="4" t="s">
        <v>5097</v>
      </c>
      <c r="G994" s="4" t="s">
        <v>534</v>
      </c>
      <c r="H994" s="4" t="s">
        <v>4451</v>
      </c>
      <c r="I994" s="4" t="s">
        <v>5098</v>
      </c>
      <c r="J994" s="4" t="s">
        <v>5099</v>
      </c>
      <c r="K994" s="4" t="s">
        <v>27</v>
      </c>
      <c r="L994" s="5">
        <v>168.35</v>
      </c>
      <c r="M994" s="6" t="s">
        <v>43</v>
      </c>
      <c r="N994" s="6" t="s">
        <v>29</v>
      </c>
      <c r="O994" s="7">
        <v>243.18157500000001</v>
      </c>
      <c r="P994" s="6" t="s">
        <v>2749</v>
      </c>
      <c r="Q994" s="6"/>
    </row>
    <row r="995" spans="1:17" ht="78.75" x14ac:dyDescent="0.2">
      <c r="A995" s="4" t="s">
        <v>5100</v>
      </c>
      <c r="B995" s="4" t="s">
        <v>5095</v>
      </c>
      <c r="C995" s="4" t="s">
        <v>5096</v>
      </c>
      <c r="D995" s="4" t="s">
        <v>420</v>
      </c>
      <c r="E995" s="4" t="s">
        <v>2224</v>
      </c>
      <c r="F995" s="4" t="s">
        <v>5097</v>
      </c>
      <c r="G995" s="4" t="s">
        <v>534</v>
      </c>
      <c r="H995" s="4" t="s">
        <v>4451</v>
      </c>
      <c r="I995" s="4" t="s">
        <v>5098</v>
      </c>
      <c r="J995" s="4" t="s">
        <v>5101</v>
      </c>
      <c r="K995" s="4" t="s">
        <v>27</v>
      </c>
      <c r="L995" s="5">
        <v>229.66</v>
      </c>
      <c r="M995" s="6" t="s">
        <v>43</v>
      </c>
      <c r="N995" s="6" t="s">
        <v>29</v>
      </c>
      <c r="O995" s="7">
        <v>331.74387000000002</v>
      </c>
      <c r="P995" s="6" t="s">
        <v>2749</v>
      </c>
      <c r="Q995" s="6"/>
    </row>
    <row r="996" spans="1:17" ht="78.75" x14ac:dyDescent="0.2">
      <c r="A996" s="4" t="s">
        <v>5102</v>
      </c>
      <c r="B996" s="4" t="s">
        <v>5095</v>
      </c>
      <c r="C996" s="4" t="s">
        <v>5096</v>
      </c>
      <c r="D996" s="4" t="s">
        <v>420</v>
      </c>
      <c r="E996" s="4" t="s">
        <v>197</v>
      </c>
      <c r="F996" s="4" t="s">
        <v>5097</v>
      </c>
      <c r="G996" s="4" t="s">
        <v>534</v>
      </c>
      <c r="H996" s="4" t="s">
        <v>4451</v>
      </c>
      <c r="I996" s="4" t="s">
        <v>5098</v>
      </c>
      <c r="J996" s="4" t="s">
        <v>5103</v>
      </c>
      <c r="K996" s="4" t="s">
        <v>27</v>
      </c>
      <c r="L996" s="5">
        <v>338.77</v>
      </c>
      <c r="M996" s="6" t="s">
        <v>43</v>
      </c>
      <c r="N996" s="6" t="s">
        <v>29</v>
      </c>
      <c r="O996" s="7">
        <v>489.35326500000002</v>
      </c>
      <c r="P996" s="6" t="s">
        <v>2749</v>
      </c>
      <c r="Q996" s="6"/>
    </row>
    <row r="997" spans="1:17" ht="78.75" x14ac:dyDescent="0.2">
      <c r="A997" s="4" t="s">
        <v>5104</v>
      </c>
      <c r="B997" s="4" t="s">
        <v>5095</v>
      </c>
      <c r="C997" s="4" t="s">
        <v>5096</v>
      </c>
      <c r="D997" s="4" t="s">
        <v>3978</v>
      </c>
      <c r="E997" s="4" t="s">
        <v>5105</v>
      </c>
      <c r="F997" s="4" t="s">
        <v>5106</v>
      </c>
      <c r="G997" s="4" t="s">
        <v>534</v>
      </c>
      <c r="H997" s="4" t="s">
        <v>4451</v>
      </c>
      <c r="I997" s="4" t="s">
        <v>5098</v>
      </c>
      <c r="J997" s="4" t="s">
        <v>5107</v>
      </c>
      <c r="K997" s="4" t="s">
        <v>27</v>
      </c>
      <c r="L997" s="6">
        <v>314.87</v>
      </c>
      <c r="M997" s="6" t="s">
        <v>43</v>
      </c>
      <c r="N997" s="6" t="s">
        <v>29</v>
      </c>
      <c r="O997" s="7">
        <v>454.82971500000008</v>
      </c>
      <c r="P997" s="6" t="s">
        <v>2749</v>
      </c>
      <c r="Q997" s="6"/>
    </row>
    <row r="998" spans="1:17" ht="173.25" x14ac:dyDescent="0.2">
      <c r="A998" s="6" t="s">
        <v>5108</v>
      </c>
      <c r="B998" s="6" t="s">
        <v>5109</v>
      </c>
      <c r="C998" s="6" t="s">
        <v>5110</v>
      </c>
      <c r="D998" s="6" t="s">
        <v>5111</v>
      </c>
      <c r="E998" s="6" t="s">
        <v>5112</v>
      </c>
      <c r="F998" s="6" t="s">
        <v>5113</v>
      </c>
      <c r="G998" s="6" t="s">
        <v>5114</v>
      </c>
      <c r="H998" s="6" t="s">
        <v>5115</v>
      </c>
      <c r="I998" s="6" t="s">
        <v>5116</v>
      </c>
      <c r="J998" s="6" t="s">
        <v>5117</v>
      </c>
      <c r="K998" s="8">
        <v>47245</v>
      </c>
      <c r="L998" s="16">
        <v>680</v>
      </c>
      <c r="M998" s="6" t="s">
        <v>28</v>
      </c>
      <c r="N998" s="6" t="s">
        <v>29</v>
      </c>
      <c r="O998" s="7">
        <v>942.96960000000013</v>
      </c>
      <c r="P998" s="6" t="s">
        <v>5118</v>
      </c>
      <c r="Q998" s="23"/>
    </row>
    <row r="999" spans="1:17" ht="78.75" x14ac:dyDescent="0.2">
      <c r="A999" s="37" t="s">
        <v>5119</v>
      </c>
      <c r="B999" s="37" t="s">
        <v>5120</v>
      </c>
      <c r="C999" s="37" t="s">
        <v>5121</v>
      </c>
      <c r="D999" s="37" t="s">
        <v>5122</v>
      </c>
      <c r="E999" s="37" t="s">
        <v>1149</v>
      </c>
      <c r="F999" s="37" t="s">
        <v>5123</v>
      </c>
      <c r="G999" s="37" t="s">
        <v>889</v>
      </c>
      <c r="H999" s="37" t="s">
        <v>890</v>
      </c>
      <c r="I999" s="37" t="s">
        <v>5124</v>
      </c>
      <c r="J999" s="37" t="s">
        <v>5125</v>
      </c>
      <c r="K999" s="37" t="s">
        <v>27</v>
      </c>
      <c r="L999" s="38">
        <v>662.01</v>
      </c>
      <c r="M999" s="39" t="s">
        <v>43</v>
      </c>
      <c r="N999" s="39" t="s">
        <v>29</v>
      </c>
      <c r="O999" s="40">
        <v>918.02250720000018</v>
      </c>
      <c r="P999" s="39" t="s">
        <v>823</v>
      </c>
      <c r="Q999" s="39"/>
    </row>
    <row r="1000" spans="1:17" ht="141.75" x14ac:dyDescent="0.2">
      <c r="A1000" s="4" t="s">
        <v>5126</v>
      </c>
      <c r="B1000" s="4" t="s">
        <v>5120</v>
      </c>
      <c r="C1000" s="4" t="s">
        <v>5127</v>
      </c>
      <c r="D1000" s="4" t="s">
        <v>5122</v>
      </c>
      <c r="E1000" s="4" t="s">
        <v>213</v>
      </c>
      <c r="F1000" s="4" t="s">
        <v>5128</v>
      </c>
      <c r="G1000" s="4" t="s">
        <v>5129</v>
      </c>
      <c r="H1000" s="4" t="s">
        <v>1367</v>
      </c>
      <c r="I1000" s="4" t="s">
        <v>5124</v>
      </c>
      <c r="J1000" s="4" t="s">
        <v>5130</v>
      </c>
      <c r="K1000" s="4" t="s">
        <v>27</v>
      </c>
      <c r="L1000" s="5">
        <v>3822.13</v>
      </c>
      <c r="M1000" s="6" t="s">
        <v>43</v>
      </c>
      <c r="N1000" s="6" t="s">
        <v>29</v>
      </c>
      <c r="O1000" s="40">
        <v>4858.5387708000007</v>
      </c>
      <c r="P1000" s="6" t="s">
        <v>161</v>
      </c>
      <c r="Q1000" s="6"/>
    </row>
    <row r="1001" spans="1:17" ht="78.75" x14ac:dyDescent="0.2">
      <c r="A1001" s="4" t="s">
        <v>5131</v>
      </c>
      <c r="B1001" s="4" t="s">
        <v>5132</v>
      </c>
      <c r="C1001" s="4" t="s">
        <v>5133</v>
      </c>
      <c r="D1001" s="4" t="s">
        <v>223</v>
      </c>
      <c r="E1001" s="4" t="s">
        <v>5134</v>
      </c>
      <c r="F1001" s="4" t="s">
        <v>1450</v>
      </c>
      <c r="G1001" s="4" t="s">
        <v>5135</v>
      </c>
      <c r="H1001" s="4" t="s">
        <v>801</v>
      </c>
      <c r="I1001" s="4" t="s">
        <v>5136</v>
      </c>
      <c r="J1001" s="4" t="s">
        <v>5137</v>
      </c>
      <c r="K1001" s="4" t="s">
        <v>27</v>
      </c>
      <c r="L1001" s="5">
        <v>141.51</v>
      </c>
      <c r="M1001" s="6" t="s">
        <v>43</v>
      </c>
      <c r="N1001" s="6" t="s">
        <v>29</v>
      </c>
      <c r="O1001" s="40">
        <v>204.41119499999999</v>
      </c>
      <c r="P1001" s="6" t="s">
        <v>804</v>
      </c>
      <c r="Q1001" s="6"/>
    </row>
    <row r="1002" spans="1:17" ht="78.75" x14ac:dyDescent="0.2">
      <c r="A1002" s="4" t="s">
        <v>5138</v>
      </c>
      <c r="B1002" s="4" t="s">
        <v>5132</v>
      </c>
      <c r="C1002" s="4" t="s">
        <v>5133</v>
      </c>
      <c r="D1002" s="4" t="s">
        <v>223</v>
      </c>
      <c r="E1002" s="4" t="s">
        <v>5134</v>
      </c>
      <c r="F1002" s="4" t="s">
        <v>5139</v>
      </c>
      <c r="G1002" s="4" t="s">
        <v>5135</v>
      </c>
      <c r="H1002" s="4" t="s">
        <v>801</v>
      </c>
      <c r="I1002" s="4" t="s">
        <v>5136</v>
      </c>
      <c r="J1002" s="4" t="s">
        <v>5137</v>
      </c>
      <c r="K1002" s="4" t="s">
        <v>27</v>
      </c>
      <c r="L1002" s="5">
        <v>353.77</v>
      </c>
      <c r="M1002" s="6" t="s">
        <v>43</v>
      </c>
      <c r="N1002" s="6" t="s">
        <v>29</v>
      </c>
      <c r="O1002" s="40">
        <v>511.02076500000004</v>
      </c>
      <c r="P1002" s="6" t="s">
        <v>804</v>
      </c>
      <c r="Q1002" s="6"/>
    </row>
    <row r="1003" spans="1:17" ht="110.25" x14ac:dyDescent="0.2">
      <c r="A1003" s="4" t="s">
        <v>5140</v>
      </c>
      <c r="B1003" s="4" t="s">
        <v>5141</v>
      </c>
      <c r="C1003" s="4" t="s">
        <v>5142</v>
      </c>
      <c r="D1003" s="4" t="s">
        <v>420</v>
      </c>
      <c r="E1003" s="4" t="s">
        <v>5143</v>
      </c>
      <c r="F1003" s="4" t="s">
        <v>5144</v>
      </c>
      <c r="G1003" s="4" t="s">
        <v>5145</v>
      </c>
      <c r="H1003" s="4" t="s">
        <v>514</v>
      </c>
      <c r="I1003" s="4" t="s">
        <v>5146</v>
      </c>
      <c r="J1003" s="4" t="s">
        <v>5147</v>
      </c>
      <c r="K1003" s="4" t="s">
        <v>27</v>
      </c>
      <c r="L1003" s="5">
        <v>323.14999999999998</v>
      </c>
      <c r="M1003" s="6" t="s">
        <v>43</v>
      </c>
      <c r="N1003" s="6" t="s">
        <v>29</v>
      </c>
      <c r="O1003" s="40">
        <v>466.79017499999998</v>
      </c>
      <c r="P1003" s="6" t="s">
        <v>517</v>
      </c>
      <c r="Q1003" s="6"/>
    </row>
    <row r="1004" spans="1:17" ht="141.75" x14ac:dyDescent="0.2">
      <c r="A1004" s="4" t="s">
        <v>5148</v>
      </c>
      <c r="B1004" s="4" t="s">
        <v>5149</v>
      </c>
      <c r="C1004" s="4" t="s">
        <v>5150</v>
      </c>
      <c r="D1004" s="4" t="s">
        <v>857</v>
      </c>
      <c r="E1004" s="4" t="s">
        <v>808</v>
      </c>
      <c r="F1004" s="4" t="s">
        <v>1438</v>
      </c>
      <c r="G1004" s="4" t="s">
        <v>5151</v>
      </c>
      <c r="H1004" s="4" t="s">
        <v>1134</v>
      </c>
      <c r="I1004" s="4" t="s">
        <v>5152</v>
      </c>
      <c r="J1004" s="4" t="s">
        <v>5153</v>
      </c>
      <c r="K1004" s="4" t="s">
        <v>27</v>
      </c>
      <c r="L1004" s="5">
        <v>1114.33</v>
      </c>
      <c r="M1004" s="6" t="s">
        <v>43</v>
      </c>
      <c r="N1004" s="6" t="s">
        <v>101</v>
      </c>
      <c r="O1004" s="40">
        <v>1416.4917228000004</v>
      </c>
      <c r="P1004" s="6" t="s">
        <v>1137</v>
      </c>
      <c r="Q1004" s="6"/>
    </row>
    <row r="1005" spans="1:17" ht="126" x14ac:dyDescent="0.2">
      <c r="A1005" s="4" t="s">
        <v>5154</v>
      </c>
      <c r="B1005" s="4" t="s">
        <v>5155</v>
      </c>
      <c r="C1005" s="4" t="s">
        <v>5156</v>
      </c>
      <c r="D1005" s="4" t="s">
        <v>196</v>
      </c>
      <c r="E1005" s="4" t="s">
        <v>5157</v>
      </c>
      <c r="F1005" s="4" t="s">
        <v>5158</v>
      </c>
      <c r="G1005" s="4" t="s">
        <v>1350</v>
      </c>
      <c r="H1005" s="4" t="s">
        <v>1350</v>
      </c>
      <c r="I1005" s="4" t="s">
        <v>5159</v>
      </c>
      <c r="J1005" s="4" t="s">
        <v>5160</v>
      </c>
      <c r="K1005" s="4" t="s">
        <v>27</v>
      </c>
      <c r="L1005" s="5">
        <v>612.29</v>
      </c>
      <c r="M1005" s="6" t="s">
        <v>43</v>
      </c>
      <c r="N1005" s="6" t="s">
        <v>29</v>
      </c>
      <c r="O1005" s="40">
        <v>849.07478880000008</v>
      </c>
      <c r="P1005" s="6" t="s">
        <v>823</v>
      </c>
      <c r="Q1005" s="6"/>
    </row>
    <row r="1006" spans="1:17" ht="126" x14ac:dyDescent="0.2">
      <c r="A1006" s="4" t="s">
        <v>5161</v>
      </c>
      <c r="B1006" s="4" t="s">
        <v>5155</v>
      </c>
      <c r="C1006" s="4" t="s">
        <v>5156</v>
      </c>
      <c r="D1006" s="4" t="s">
        <v>20</v>
      </c>
      <c r="E1006" s="4" t="s">
        <v>5162</v>
      </c>
      <c r="F1006" s="4" t="s">
        <v>5163</v>
      </c>
      <c r="G1006" s="4" t="s">
        <v>1350</v>
      </c>
      <c r="H1006" s="4" t="s">
        <v>1350</v>
      </c>
      <c r="I1006" s="4" t="s">
        <v>5159</v>
      </c>
      <c r="J1006" s="4" t="s">
        <v>5164</v>
      </c>
      <c r="K1006" s="4" t="s">
        <v>27</v>
      </c>
      <c r="L1006" s="5">
        <v>494.1</v>
      </c>
      <c r="M1006" s="6" t="s">
        <v>43</v>
      </c>
      <c r="N1006" s="6" t="s">
        <v>29</v>
      </c>
      <c r="O1006" s="40">
        <v>685.17835200000002</v>
      </c>
      <c r="P1006" s="6" t="s">
        <v>823</v>
      </c>
      <c r="Q1006" s="6"/>
    </row>
    <row r="1007" spans="1:17" ht="78.75" x14ac:dyDescent="0.2">
      <c r="A1007" s="4" t="s">
        <v>5165</v>
      </c>
      <c r="B1007" s="4" t="s">
        <v>5166</v>
      </c>
      <c r="C1007" s="4" t="s">
        <v>5167</v>
      </c>
      <c r="D1007" s="4" t="s">
        <v>1030</v>
      </c>
      <c r="E1007" s="4" t="s">
        <v>2639</v>
      </c>
      <c r="F1007" s="4" t="s">
        <v>5168</v>
      </c>
      <c r="G1007" s="4" t="s">
        <v>1350</v>
      </c>
      <c r="H1007" s="4" t="s">
        <v>1350</v>
      </c>
      <c r="I1007" s="4" t="s">
        <v>5169</v>
      </c>
      <c r="J1007" s="4" t="s">
        <v>5170</v>
      </c>
      <c r="K1007" s="4" t="s">
        <v>27</v>
      </c>
      <c r="L1007" s="5">
        <v>797.4</v>
      </c>
      <c r="M1007" s="6" t="s">
        <v>43</v>
      </c>
      <c r="N1007" s="6" t="s">
        <v>29</v>
      </c>
      <c r="O1007" s="40">
        <v>1105.7705280000002</v>
      </c>
      <c r="P1007" s="6" t="s">
        <v>823</v>
      </c>
      <c r="Q1007" s="6"/>
    </row>
    <row r="1008" spans="1:17" ht="78.75" x14ac:dyDescent="0.2">
      <c r="A1008" s="4" t="s">
        <v>5171</v>
      </c>
      <c r="B1008" s="4" t="s">
        <v>5166</v>
      </c>
      <c r="C1008" s="4" t="s">
        <v>5167</v>
      </c>
      <c r="D1008" s="4" t="s">
        <v>38</v>
      </c>
      <c r="E1008" s="4" t="s">
        <v>2639</v>
      </c>
      <c r="F1008" s="4" t="s">
        <v>5172</v>
      </c>
      <c r="G1008" s="4" t="s">
        <v>1350</v>
      </c>
      <c r="H1008" s="4" t="s">
        <v>1350</v>
      </c>
      <c r="I1008" s="4" t="s">
        <v>5169</v>
      </c>
      <c r="J1008" s="4" t="s">
        <v>5173</v>
      </c>
      <c r="K1008" s="4" t="s">
        <v>27</v>
      </c>
      <c r="L1008" s="5">
        <v>1233.1199999999999</v>
      </c>
      <c r="M1008" s="6" t="s">
        <v>43</v>
      </c>
      <c r="N1008" s="6" t="s">
        <v>29</v>
      </c>
      <c r="O1008" s="40">
        <v>1567.4928192000002</v>
      </c>
      <c r="P1008" s="6" t="s">
        <v>823</v>
      </c>
      <c r="Q1008" s="6"/>
    </row>
    <row r="1009" spans="1:17" ht="78.75" x14ac:dyDescent="0.2">
      <c r="A1009" s="4" t="s">
        <v>5174</v>
      </c>
      <c r="B1009" s="4" t="s">
        <v>5166</v>
      </c>
      <c r="C1009" s="4" t="s">
        <v>5175</v>
      </c>
      <c r="D1009" s="4" t="s">
        <v>38</v>
      </c>
      <c r="E1009" s="4" t="s">
        <v>5176</v>
      </c>
      <c r="F1009" s="4" t="s">
        <v>5177</v>
      </c>
      <c r="G1009" s="4" t="s">
        <v>5178</v>
      </c>
      <c r="H1009" s="4" t="s">
        <v>5178</v>
      </c>
      <c r="I1009" s="4" t="s">
        <v>5169</v>
      </c>
      <c r="J1009" s="4" t="s">
        <v>5179</v>
      </c>
      <c r="K1009" s="4" t="s">
        <v>27</v>
      </c>
      <c r="L1009" s="5">
        <v>356.6</v>
      </c>
      <c r="M1009" s="6" t="s">
        <v>43</v>
      </c>
      <c r="N1009" s="6" t="s">
        <v>29</v>
      </c>
      <c r="O1009" s="40">
        <v>515.10870000000011</v>
      </c>
      <c r="P1009" s="6" t="s">
        <v>804</v>
      </c>
      <c r="Q1009" s="6"/>
    </row>
    <row r="1010" spans="1:17" ht="78.75" x14ac:dyDescent="0.2">
      <c r="A1010" s="4" t="s">
        <v>5180</v>
      </c>
      <c r="B1010" s="4" t="s">
        <v>5166</v>
      </c>
      <c r="C1010" s="4" t="s">
        <v>5175</v>
      </c>
      <c r="D1010" s="4" t="s">
        <v>1030</v>
      </c>
      <c r="E1010" s="4" t="s">
        <v>2639</v>
      </c>
      <c r="F1010" s="4" t="s">
        <v>5181</v>
      </c>
      <c r="G1010" s="4" t="s">
        <v>5178</v>
      </c>
      <c r="H1010" s="4" t="s">
        <v>5178</v>
      </c>
      <c r="I1010" s="4" t="s">
        <v>5169</v>
      </c>
      <c r="J1010" s="4" t="s">
        <v>5182</v>
      </c>
      <c r="K1010" s="4" t="s">
        <v>27</v>
      </c>
      <c r="L1010" s="5">
        <v>451.88</v>
      </c>
      <c r="M1010" s="6" t="s">
        <v>43</v>
      </c>
      <c r="N1010" s="6" t="s">
        <v>29</v>
      </c>
      <c r="O1010" s="40">
        <v>626.63103360000002</v>
      </c>
      <c r="P1010" s="6" t="s">
        <v>804</v>
      </c>
      <c r="Q1010" s="6"/>
    </row>
    <row r="1011" spans="1:17" ht="78.75" x14ac:dyDescent="0.2">
      <c r="A1011" s="4" t="s">
        <v>5183</v>
      </c>
      <c r="B1011" s="4" t="s">
        <v>5166</v>
      </c>
      <c r="C1011" s="4" t="s">
        <v>5175</v>
      </c>
      <c r="D1011" s="4" t="s">
        <v>1030</v>
      </c>
      <c r="E1011" s="4" t="s">
        <v>2639</v>
      </c>
      <c r="F1011" s="4" t="s">
        <v>5184</v>
      </c>
      <c r="G1011" s="4" t="s">
        <v>5178</v>
      </c>
      <c r="H1011" s="4" t="s">
        <v>5178</v>
      </c>
      <c r="I1011" s="4" t="s">
        <v>5169</v>
      </c>
      <c r="J1011" s="4" t="s">
        <v>5182</v>
      </c>
      <c r="K1011" s="4" t="s">
        <v>27</v>
      </c>
      <c r="L1011" s="5">
        <v>736.78</v>
      </c>
      <c r="M1011" s="6" t="s">
        <v>43</v>
      </c>
      <c r="N1011" s="6" t="s">
        <v>29</v>
      </c>
      <c r="O1011" s="40">
        <v>1021.7075616000001</v>
      </c>
      <c r="P1011" s="6" t="s">
        <v>804</v>
      </c>
      <c r="Q1011" s="6"/>
    </row>
    <row r="1012" spans="1:17" ht="78.75" x14ac:dyDescent="0.2">
      <c r="A1012" s="4" t="s">
        <v>5185</v>
      </c>
      <c r="B1012" s="4" t="s">
        <v>5166</v>
      </c>
      <c r="C1012" s="4" t="s">
        <v>5175</v>
      </c>
      <c r="D1012" s="4" t="s">
        <v>122</v>
      </c>
      <c r="E1012" s="4" t="s">
        <v>197</v>
      </c>
      <c r="F1012" s="4" t="s">
        <v>5186</v>
      </c>
      <c r="G1012" s="4" t="s">
        <v>5178</v>
      </c>
      <c r="H1012" s="4" t="s">
        <v>5178</v>
      </c>
      <c r="I1012" s="4" t="s">
        <v>5169</v>
      </c>
      <c r="J1012" s="4" t="s">
        <v>5187</v>
      </c>
      <c r="K1012" s="4" t="s">
        <v>27</v>
      </c>
      <c r="L1012" s="5">
        <v>589.61</v>
      </c>
      <c r="M1012" s="6" t="s">
        <v>43</v>
      </c>
      <c r="N1012" s="6" t="s">
        <v>29</v>
      </c>
      <c r="O1012" s="40">
        <v>817.62397920000001</v>
      </c>
      <c r="P1012" s="6" t="s">
        <v>804</v>
      </c>
      <c r="Q1012" s="6"/>
    </row>
    <row r="1013" spans="1:17" ht="220.5" x14ac:dyDescent="0.2">
      <c r="A1013" s="4" t="s">
        <v>5188</v>
      </c>
      <c r="B1013" s="4" t="s">
        <v>5189</v>
      </c>
      <c r="C1013" s="4" t="s">
        <v>5190</v>
      </c>
      <c r="D1013" s="4" t="s">
        <v>887</v>
      </c>
      <c r="E1013" s="4" t="s">
        <v>5191</v>
      </c>
      <c r="F1013" s="4" t="s">
        <v>5192</v>
      </c>
      <c r="G1013" s="4" t="s">
        <v>5193</v>
      </c>
      <c r="H1013" s="4" t="s">
        <v>1367</v>
      </c>
      <c r="I1013" s="4" t="s">
        <v>5194</v>
      </c>
      <c r="J1013" s="4" t="s">
        <v>5195</v>
      </c>
      <c r="K1013" s="4" t="s">
        <v>27</v>
      </c>
      <c r="L1013" s="5">
        <v>221.68</v>
      </c>
      <c r="M1013" s="6" t="s">
        <v>43</v>
      </c>
      <c r="N1013" s="6" t="s">
        <v>29</v>
      </c>
      <c r="O1013" s="7">
        <v>320.21676000000008</v>
      </c>
      <c r="P1013" s="6" t="s">
        <v>161</v>
      </c>
      <c r="Q1013" s="6"/>
    </row>
  </sheetData>
  <autoFilter ref="A4:Q968" xr:uid="{769C4F3D-039B-4889-BFBC-DAB8547FB98A}">
    <sortState ref="A5:Q1013">
      <sortCondition ref="B4:B968"/>
    </sortState>
  </autoFilter>
  <mergeCells count="1">
    <mergeCell ref="A2:Q2"/>
  </mergeCells>
  <conditionalFormatting sqref="A5:A968">
    <cfRule type="duplicateValues" dxfId="1" priority="1"/>
  </conditionalFormatting>
  <conditionalFormatting sqref="A5:A966">
    <cfRule type="duplicateValues" dxfId="0" priority="2"/>
  </conditionalFormatting>
  <dataValidations count="1">
    <dataValidation type="list" allowBlank="1" showErrorMessage="1" sqref="M5:M966" xr:uid="{40502E57-474F-494C-85D8-FFCBB9576218}">
      <formula1>"Включений до Національного переліку основних лікарських засобів, відпуск без рецепту,Включений до Національного переліку основних лікарських засобів, відпуск за рецептом,Не включений до Національного переліку основних лікарських засобів, відпуск без рецеп"&amp;"ту,Не включений до Національного переліку основних лікарських засобів, відпуск за рецептом"</formula1>
    </dataValidation>
  </dataValidations>
  <pageMargins left="0.7" right="0.7" top="0.75" bottom="0.75" header="0.3" footer="0.3"/>
  <pageSetup paperSize="9"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Олександр Володимирович Гріценко</dc:creator>
  <cp:lastModifiedBy>Олександр Володимирович Гріценко</cp:lastModifiedBy>
  <dcterms:created xsi:type="dcterms:W3CDTF">2025-06-24T07:42:15Z</dcterms:created>
  <dcterms:modified xsi:type="dcterms:W3CDTF">2025-06-24T09:09:11Z</dcterms:modified>
</cp:coreProperties>
</file>