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додаток 1" sheetId="1" r:id="rId1"/>
  </sheets>
  <definedNames>
    <definedName name="_xlnm.Print_Area" localSheetId="0">'додаток 1'!#REF!</definedName>
  </definedNames>
  <calcPr fullCalcOnLoad="1" refMode="R1C1"/>
</workbook>
</file>

<file path=xl/sharedStrings.xml><?xml version="1.0" encoding="utf-8"?>
<sst xmlns="http://schemas.openxmlformats.org/spreadsheetml/2006/main" count="36" uniqueCount="28">
  <si>
    <t>Перелік товарів, робіт і послуг, придбаних (наданих) за рахунок таких коштів</t>
  </si>
  <si>
    <t>Загальну кількість зазначених товарів, робіт і послуг, од.</t>
  </si>
  <si>
    <t>Період, в якому отримано кошти для проведення закупівлі</t>
  </si>
  <si>
    <t>Всього:</t>
  </si>
  <si>
    <t xml:space="preserve">Сума видатків </t>
  </si>
  <si>
    <t>листопад 2023 рік (8908558,00 грн)</t>
  </si>
  <si>
    <t>Експертиза проектно-кошторисної документації на об'єкт: «Капітальний ремонт відділення реабілітації уражень опорно-рухового апарату Державного закладу «Центр психічного здоров’я та реабілітації ветеранів «Лісова поляна» Міністерства охорони здоров’я України» за адресою: м. Київ, вул. Лінія 7, буд. 25</t>
  </si>
  <si>
    <t>Експертиза проектно-кошторисної документації на об'єкт: «Капітальний ремонт вхідної групи та фойє Державного закладу «Центр психічного здоров’я та реабілітації ветеранів «Лісова поляна» Міністерства охорони здоров’я України» за адресою: м. Київ, вул. Лінія 7, буд. 25</t>
  </si>
  <si>
    <t>Сума видатків</t>
  </si>
  <si>
    <t>Спеціалізований санітарний транспорт (неброньований) (тип С 4х2)</t>
  </si>
  <si>
    <t>квітень 2024</t>
  </si>
  <si>
    <t xml:space="preserve">Послуги з технічного огляду та випробовувань (Проведення технічного огляду, експертизи, перевірки технічного стану, випробувань спеціалізованого санітарного транспорту екстреної медичної допомоги та перевірки обладнання, встановленого у спеціалізованому санітарному транспорті екстреної медичної допомоги) спеціалізованого санітарного транспорту (неброньованого) (тип С 4х2) </t>
  </si>
  <si>
    <t>Спеціалізований санітарний транспорт (неброньований) (тип С 4х4)</t>
  </si>
  <si>
    <t xml:space="preserve">Послуги з технічного огляду та випробовувань (Проведення технічного огляду, експертизи, перевірки технічного стану, випробувань спеціалізованого санітарного транспорту екстреної медичної допомоги та перевірки обладнання, встановленого у спеціалізованому санітарному транспорті екстреної медичної допомоги)» спеціалізованого санітарного транспорту (неброньованого) (тип С 4х4) </t>
  </si>
  <si>
    <r>
      <t xml:space="preserve">Перелік товарів, робіт і послуг, придбаних (наданих) за рахунок таких коштів в звітному періоді       </t>
    </r>
    <r>
      <rPr>
        <b/>
        <i/>
        <sz val="14"/>
        <rFont val="Times New Roman"/>
        <family val="1"/>
      </rPr>
      <t xml:space="preserve">  ( травень 2024 рік)</t>
    </r>
  </si>
  <si>
    <r>
      <t>Перелік товарів, робіт і послуг, придбаних (наданих) ДП "МЗУ" за рахунок таких коштів в звітному періоді</t>
    </r>
    <r>
      <rPr>
        <b/>
        <i/>
        <sz val="14"/>
        <color indexed="8"/>
        <rFont val="Times New Roman"/>
        <family val="1"/>
      </rPr>
      <t xml:space="preserve"> ( травень 2024 рік)</t>
    </r>
  </si>
  <si>
    <t>Збір вихідних даних для проектування та виконання наступних робіт з проектування будівництва будівництва Державного закладу «Центр психічного здоров’я та реабілітації ветеранів «Лісова поляна» Міністерства охорони здоров’я України» за адресою м. Київ, вул. Лінія 7, буд. 25:</t>
  </si>
  <si>
    <t>Інформація про суму отриманих добровільних внесків (благодійних пожертв), перелік товарів, робіт і послуг, придбаних (наданих) за рахунок таких коштів протягом звітного періоду</t>
  </si>
  <si>
    <t>Показники</t>
  </si>
  <si>
    <t>Код валюти</t>
  </si>
  <si>
    <t>Національна валюта</t>
  </si>
  <si>
    <t>Долар США</t>
  </si>
  <si>
    <t>ЄВРО</t>
  </si>
  <si>
    <t>Залишок коштів на початок травня 2024р.</t>
  </si>
  <si>
    <t>Надійшло коштів за травень 2024р.</t>
  </si>
  <si>
    <t>Перераховано коштів з рахунку за травень 2024р.</t>
  </si>
  <si>
    <t>Залишок коштів на кінець травня 2024р.</t>
  </si>
  <si>
    <t>* Перелік заповнюється, після звітування заявниками, про придбання (надання) товарів, робіт і послуг за рахунок коштів, які були перераховані в попередніх звітних періодах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</si>
</sst>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0_ ;\-#,##0.00\ 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  <numFmt numFmtId="209" formatCode="_-* #,##0.00\ _₴_-;\-* #,##0.00\ _₴_-;_-* &quot;-&quot;??\ _₴_-;_-@"/>
  </numFmts>
  <fonts count="57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" fillId="0" borderId="19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4" fontId="3" fillId="0" borderId="13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" fontId="53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2" fontId="5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4" fillId="33" borderId="28" xfId="0" applyNumberFormat="1" applyFont="1" applyFill="1" applyBorder="1" applyAlignment="1">
      <alignment horizontal="center" vertical="center"/>
    </xf>
    <xf numFmtId="0" fontId="54" fillId="33" borderId="29" xfId="0" applyNumberFormat="1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left" wrapText="1"/>
    </xf>
    <xf numFmtId="49" fontId="53" fillId="0" borderId="14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3" fontId="56" fillId="0" borderId="20" xfId="0" applyNumberFormat="1" applyFont="1" applyBorder="1" applyAlignment="1">
      <alignment horizontal="center"/>
    </xf>
    <xf numFmtId="4" fontId="56" fillId="0" borderId="20" xfId="0" applyNumberFormat="1" applyFont="1" applyBorder="1" applyAlignment="1">
      <alignment horizontal="center"/>
    </xf>
    <xf numFmtId="4" fontId="56" fillId="0" borderId="32" xfId="0" applyNumberFormat="1" applyFont="1" applyBorder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SheetLayoutView="100" zoomScalePageLayoutView="0" workbookViewId="0" topLeftCell="A1">
      <selection activeCell="J19" sqref="J19"/>
    </sheetView>
  </sheetViews>
  <sheetFormatPr defaultColWidth="9.875" defaultRowHeight="12.75"/>
  <cols>
    <col min="1" max="1" width="9.25390625" style="1" customWidth="1"/>
    <col min="2" max="2" width="31.125" style="2" customWidth="1"/>
    <col min="3" max="3" width="11.25390625" style="2" customWidth="1"/>
    <col min="4" max="4" width="20.25390625" style="1" customWidth="1"/>
    <col min="5" max="5" width="21.375" style="1" customWidth="1"/>
    <col min="6" max="6" width="23.25390625" style="1" customWidth="1"/>
    <col min="7" max="7" width="20.00390625" style="1" customWidth="1"/>
    <col min="8" max="8" width="26.25390625" style="1" customWidth="1"/>
    <col min="9" max="16384" width="9.875" style="1" customWidth="1"/>
  </cols>
  <sheetData>
    <row r="1" spans="2:7" ht="48" customHeight="1">
      <c r="B1" s="41" t="s">
        <v>17</v>
      </c>
      <c r="C1" s="41"/>
      <c r="D1" s="41"/>
      <c r="E1" s="41"/>
      <c r="F1" s="41"/>
      <c r="G1" s="41"/>
    </row>
    <row r="2" spans="2:7" ht="15" thickBot="1">
      <c r="B2" s="32"/>
      <c r="C2" s="32"/>
      <c r="D2" s="33"/>
      <c r="E2" s="33"/>
      <c r="F2" s="33"/>
      <c r="G2" s="33"/>
    </row>
    <row r="3" spans="2:7" ht="75">
      <c r="B3" s="43" t="s">
        <v>18</v>
      </c>
      <c r="C3" s="44" t="s">
        <v>19</v>
      </c>
      <c r="D3" s="45" t="s">
        <v>23</v>
      </c>
      <c r="E3" s="45" t="s">
        <v>24</v>
      </c>
      <c r="F3" s="45" t="s">
        <v>25</v>
      </c>
      <c r="G3" s="46" t="s">
        <v>26</v>
      </c>
    </row>
    <row r="4" spans="2:7" ht="18.75">
      <c r="B4" s="47" t="s">
        <v>20</v>
      </c>
      <c r="C4" s="34">
        <v>980</v>
      </c>
      <c r="D4" s="35">
        <v>10236188.58</v>
      </c>
      <c r="E4" s="35">
        <v>1190485.91</v>
      </c>
      <c r="F4" s="35">
        <v>0</v>
      </c>
      <c r="G4" s="48">
        <v>11426674.49</v>
      </c>
    </row>
    <row r="5" spans="2:7" ht="18.75">
      <c r="B5" s="47" t="s">
        <v>21</v>
      </c>
      <c r="C5" s="34">
        <v>840</v>
      </c>
      <c r="D5" s="35">
        <v>2073109.05</v>
      </c>
      <c r="E5" s="35">
        <v>0</v>
      </c>
      <c r="F5" s="35">
        <v>359800</v>
      </c>
      <c r="G5" s="48">
        <v>1713309.05</v>
      </c>
    </row>
    <row r="6" spans="2:7" ht="19.5" thickBot="1">
      <c r="B6" s="49" t="s">
        <v>22</v>
      </c>
      <c r="C6" s="50">
        <v>978</v>
      </c>
      <c r="D6" s="51">
        <v>1135474.2</v>
      </c>
      <c r="E6" s="51">
        <v>100</v>
      </c>
      <c r="F6" s="51">
        <v>365945.47</v>
      </c>
      <c r="G6" s="52">
        <v>769628.73</v>
      </c>
    </row>
    <row r="7" ht="13.5" thickBot="1"/>
    <row r="8" spans="2:7" ht="36.75" customHeight="1">
      <c r="B8" s="36" t="s">
        <v>14</v>
      </c>
      <c r="C8" s="37"/>
      <c r="D8" s="37"/>
      <c r="E8" s="37"/>
      <c r="F8" s="37"/>
      <c r="G8" s="38"/>
    </row>
    <row r="9" spans="2:7" ht="68.25" customHeight="1">
      <c r="B9" s="26" t="s">
        <v>0</v>
      </c>
      <c r="C9" s="27"/>
      <c r="D9" s="28"/>
      <c r="E9" s="4" t="s">
        <v>1</v>
      </c>
      <c r="F9" s="3" t="s">
        <v>4</v>
      </c>
      <c r="G9" s="5" t="s">
        <v>2</v>
      </c>
    </row>
    <row r="10" spans="2:7" ht="96.75" customHeight="1">
      <c r="B10" s="29" t="s">
        <v>16</v>
      </c>
      <c r="C10" s="30"/>
      <c r="D10" s="31"/>
      <c r="E10" s="4"/>
      <c r="F10" s="3"/>
      <c r="G10" s="5"/>
    </row>
    <row r="11" spans="2:7" ht="69" customHeight="1">
      <c r="B11" s="14" t="s">
        <v>6</v>
      </c>
      <c r="C11" s="17"/>
      <c r="D11" s="16"/>
      <c r="E11" s="9"/>
      <c r="F11" s="11">
        <v>11767.2</v>
      </c>
      <c r="G11" s="10" t="s">
        <v>5</v>
      </c>
    </row>
    <row r="12" spans="2:8" ht="60.75" customHeight="1">
      <c r="B12" s="14" t="s">
        <v>7</v>
      </c>
      <c r="C12" s="15"/>
      <c r="D12" s="16"/>
      <c r="E12" s="8"/>
      <c r="F12" s="13">
        <v>11767.2</v>
      </c>
      <c r="G12" s="12" t="s">
        <v>5</v>
      </c>
      <c r="H12" s="7"/>
    </row>
    <row r="13" spans="2:7" ht="48" customHeight="1" thickBot="1">
      <c r="B13" s="18" t="s">
        <v>3</v>
      </c>
      <c r="C13" s="19"/>
      <c r="D13" s="19"/>
      <c r="E13" s="6">
        <v>2</v>
      </c>
      <c r="F13" s="20">
        <f>SUM(F11:F12)</f>
        <v>23534.4</v>
      </c>
      <c r="G13" s="6"/>
    </row>
    <row r="14" spans="2:7" ht="45.75" customHeight="1" thickBot="1">
      <c r="B14" s="40"/>
      <c r="C14" s="40"/>
      <c r="D14" s="40"/>
      <c r="E14" s="40"/>
      <c r="F14" s="40"/>
      <c r="G14" s="40"/>
    </row>
    <row r="15" spans="2:7" ht="35.25" customHeight="1" thickBot="1">
      <c r="B15" s="22" t="s">
        <v>15</v>
      </c>
      <c r="C15" s="23"/>
      <c r="D15" s="23"/>
      <c r="E15" s="23"/>
      <c r="F15" s="23"/>
      <c r="G15" s="39"/>
    </row>
    <row r="16" spans="2:7" ht="63">
      <c r="B16" s="53" t="s">
        <v>0</v>
      </c>
      <c r="C16" s="54"/>
      <c r="D16" s="54"/>
      <c r="E16" s="55" t="s">
        <v>1</v>
      </c>
      <c r="F16" s="55" t="s">
        <v>8</v>
      </c>
      <c r="G16" s="56" t="s">
        <v>2</v>
      </c>
    </row>
    <row r="17" spans="2:7" ht="31.5" customHeight="1">
      <c r="B17" s="57" t="s">
        <v>9</v>
      </c>
      <c r="C17" s="24"/>
      <c r="D17" s="24"/>
      <c r="E17" s="21">
        <v>7</v>
      </c>
      <c r="F17" s="25">
        <v>18900000</v>
      </c>
      <c r="G17" s="58" t="s">
        <v>10</v>
      </c>
    </row>
    <row r="18" spans="2:7" ht="108.75" customHeight="1">
      <c r="B18" s="57" t="s">
        <v>11</v>
      </c>
      <c r="C18" s="24"/>
      <c r="D18" s="24"/>
      <c r="E18" s="21">
        <v>7</v>
      </c>
      <c r="F18" s="25">
        <v>10500</v>
      </c>
      <c r="G18" s="58" t="s">
        <v>10</v>
      </c>
    </row>
    <row r="19" spans="2:7" ht="42.75" customHeight="1">
      <c r="B19" s="57" t="s">
        <v>12</v>
      </c>
      <c r="C19" s="24"/>
      <c r="D19" s="24"/>
      <c r="E19" s="21">
        <v>6</v>
      </c>
      <c r="F19" s="25">
        <v>17400000</v>
      </c>
      <c r="G19" s="58" t="s">
        <v>10</v>
      </c>
    </row>
    <row r="20" spans="2:7" ht="112.5" customHeight="1">
      <c r="B20" s="57" t="s">
        <v>13</v>
      </c>
      <c r="C20" s="24"/>
      <c r="D20" s="24"/>
      <c r="E20" s="21">
        <v>6</v>
      </c>
      <c r="F20" s="25">
        <v>9000</v>
      </c>
      <c r="G20" s="58" t="s">
        <v>10</v>
      </c>
    </row>
    <row r="21" spans="2:7" ht="16.5" thickBot="1">
      <c r="B21" s="59" t="s">
        <v>3</v>
      </c>
      <c r="C21" s="60"/>
      <c r="D21" s="60"/>
      <c r="E21" s="61">
        <f>SUM(E17:E20)</f>
        <v>26</v>
      </c>
      <c r="F21" s="62">
        <f>SUM(F17:F20)</f>
        <v>36319500</v>
      </c>
      <c r="G21" s="63"/>
    </row>
    <row r="24" spans="2:7" ht="36" customHeight="1">
      <c r="B24" s="42" t="s">
        <v>27</v>
      </c>
      <c r="C24" s="42"/>
      <c r="D24" s="42"/>
      <c r="E24" s="42"/>
      <c r="F24" s="42"/>
      <c r="G24" s="42"/>
    </row>
  </sheetData>
  <sheetProtection/>
  <mergeCells count="16">
    <mergeCell ref="B1:G1"/>
    <mergeCell ref="B24:G24"/>
    <mergeCell ref="B20:D20"/>
    <mergeCell ref="B19:D19"/>
    <mergeCell ref="B18:D18"/>
    <mergeCell ref="B17:D17"/>
    <mergeCell ref="B16:D16"/>
    <mergeCell ref="B21:D21"/>
    <mergeCell ref="B12:D12"/>
    <mergeCell ref="B13:D13"/>
    <mergeCell ref="B10:D10"/>
    <mergeCell ref="B14:G14"/>
    <mergeCell ref="B8:G8"/>
    <mergeCell ref="B9:D9"/>
    <mergeCell ref="B11:D11"/>
    <mergeCell ref="B15:G15"/>
  </mergeCells>
  <printOptions/>
  <pageMargins left="0.5511811023622047" right="0.5511811023622047" top="0.3937007874015748" bottom="0.3937007874015748" header="0" footer="0"/>
  <pageSetup fitToHeight="5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Альона Володимирівна Борісова</cp:lastModifiedBy>
  <cp:lastPrinted>2024-03-28T13:40:27Z</cp:lastPrinted>
  <dcterms:created xsi:type="dcterms:W3CDTF">2016-08-03T20:00:28Z</dcterms:created>
  <dcterms:modified xsi:type="dcterms:W3CDTF">2024-06-10T07:41:25Z</dcterms:modified>
  <cp:category/>
  <cp:version/>
  <cp:contentType/>
  <cp:contentStatus/>
</cp:coreProperties>
</file>